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wen/Library/Mobile Documents/com~apple~CloudDocs/REVOLUTION/Website NEW/Web Results/TUM/"/>
    </mc:Choice>
  </mc:AlternateContent>
  <xr:revisionPtr revIDLastSave="0" documentId="8_{D8B7BAA1-3CD5-4A4D-9304-4ED0352AB48E}" xr6:coauthVersionLast="45" xr6:coauthVersionMax="45" xr10:uidLastSave="{00000000-0000-0000-0000-000000000000}"/>
  <bookViews>
    <workbookView xWindow="40" yWindow="460" windowWidth="25340" windowHeight="14120" tabRatio="826" xr2:uid="{00000000-000D-0000-FFFF-FFFF00000000}"/>
  </bookViews>
  <sheets>
    <sheet name="6,7YRS" sheetId="21" r:id="rId1"/>
    <sheet name="TEAM 6-7YRS" sheetId="20" r:id="rId2"/>
    <sheet name="8,9,10YRS" sheetId="12" r:id="rId3"/>
    <sheet name="TEAM 8, 9, 10YRS" sheetId="15" r:id="rId4"/>
    <sheet name="11, 12, 13YRS " sheetId="16" r:id="rId5"/>
    <sheet name="TEAM 11, 12, 13YRS" sheetId="17" r:id="rId6"/>
    <sheet name="14YRS+" sheetId="18" r:id="rId7"/>
    <sheet name="TEAM 14YRS+" sheetId="27" r:id="rId8"/>
  </sheets>
  <definedNames>
    <definedName name="_xlnm.Print_Area" localSheetId="2">'8,9,10YRS'!$A$2:$I$37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<sst xmlns="http://schemas.openxmlformats.org/spreadsheetml/2006/main" count="1084" uniqueCount="371">
  <si>
    <t>Club</t>
  </si>
  <si>
    <t>Revolution</t>
  </si>
  <si>
    <t>Run 1</t>
  </si>
  <si>
    <t>Run 2</t>
  </si>
  <si>
    <t>Pos</t>
  </si>
  <si>
    <t>No</t>
  </si>
  <si>
    <t>Tariff</t>
  </si>
  <si>
    <t>Tariff2</t>
  </si>
  <si>
    <t>Name</t>
  </si>
  <si>
    <t>Execution</t>
  </si>
  <si>
    <t>Execution2</t>
  </si>
  <si>
    <t>Total2</t>
  </si>
  <si>
    <t>TOTAL</t>
  </si>
  <si>
    <t>Sandwell</t>
  </si>
  <si>
    <t>REVOLUTION 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</si>
  <si>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</si>
  <si>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</si>
  <si>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</si>
  <si>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</si>
  <si>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</si>
  <si>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</si>
  <si>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</si>
  <si>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</si>
  <si>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</si>
  <si>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</si>
  <si>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</si>
  <si>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</si>
  <si>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</si>
  <si>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</si>
  <si>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</si>
  <si>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</si>
  <si>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</si>
  <si>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</si>
  <si>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</si>
  <si>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</si>
  <si>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</si>
  <si>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</si>
  <si>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</si>
  <si>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</si>
  <si>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</si>
  <si>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</si>
  <si>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</si>
  <si>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</si>
  <si>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</si>
  <si>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</si>
  <si>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</si>
  <si>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</si>
  <si>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</si>
  <si>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</si>
  <si>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</si>
  <si>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</si>
  <si>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</si>
  <si>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</si>
  <si>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</si>
  <si>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</si>
  <si>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</si>
  <si>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</si>
  <si>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</si>
  <si>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</si>
  <si>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</si>
  <si>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</si>
  <si>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</si>
  <si>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</si>
  <si>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</si>
  <si>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</si>
  <si>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</si>
  <si>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</si>
  <si>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</si>
  <si>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</si>
  <si>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</si>
  <si>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</si>
  <si>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</si>
  <si>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</si>
  <si>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</si>
  <si>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</si>
  <si>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</si>
  <si>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</si>
  <si>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</si>
  <si>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</si>
  <si>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</si>
  <si>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</si>
  <si>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</si>
  <si>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Column1</t>
  </si>
  <si>
    <t>Column2</t>
  </si>
  <si>
    <t>Column3</t>
  </si>
  <si>
    <t>Execution 3</t>
  </si>
  <si>
    <t>Tarriff</t>
  </si>
  <si>
    <t>Run 3</t>
  </si>
  <si>
    <t>PO</t>
  </si>
  <si>
    <t>8, 9, 10YRS GIRLS</t>
  </si>
  <si>
    <t>Rugby</t>
  </si>
  <si>
    <t>Walsall</t>
  </si>
  <si>
    <t>POS</t>
  </si>
  <si>
    <t>8, 9, 10YRS BOYS</t>
  </si>
  <si>
    <t>040</t>
  </si>
  <si>
    <t>8, 9, 10YRS TEAM</t>
  </si>
  <si>
    <t>TEAM TOTAL (top 9 runs)</t>
  </si>
  <si>
    <t>WALSALL C</t>
  </si>
  <si>
    <t>WALSALL D</t>
  </si>
  <si>
    <t>WALSALL E</t>
  </si>
  <si>
    <t>SANDWELL B</t>
  </si>
  <si>
    <t>11, 12, 13YRS GIRLS</t>
  </si>
  <si>
    <t>11, 12, 13YRS BOYS</t>
  </si>
  <si>
    <t>WALSALL B</t>
  </si>
  <si>
    <t>SANDWELL C</t>
  </si>
  <si>
    <t>14YRS+ GIRLS</t>
  </si>
  <si>
    <t>14YRS+ TEAM</t>
  </si>
  <si>
    <t>RUGBY A</t>
  </si>
  <si>
    <t>SANDWELL D</t>
  </si>
  <si>
    <t>6-7YRS GIRLS</t>
  </si>
  <si>
    <t>Column32</t>
  </si>
  <si>
    <t>Surname</t>
  </si>
  <si>
    <t>First Name</t>
  </si>
  <si>
    <t>Elsie</t>
  </si>
  <si>
    <t>Eden</t>
  </si>
  <si>
    <t>May</t>
  </si>
  <si>
    <t>Ashman</t>
  </si>
  <si>
    <t>Zenayah</t>
  </si>
  <si>
    <t>Bennett-Mclean</t>
  </si>
  <si>
    <t>Matilda</t>
  </si>
  <si>
    <t>Bancroft</t>
  </si>
  <si>
    <t>Bobbi</t>
  </si>
  <si>
    <t>Clarke</t>
  </si>
  <si>
    <t>6-7YRS BOYS</t>
  </si>
  <si>
    <t>Benjamin</t>
  </si>
  <si>
    <t>Joshua</t>
  </si>
  <si>
    <t>Taylor</t>
  </si>
  <si>
    <t>Ruby</t>
  </si>
  <si>
    <t>Lawrence</t>
  </si>
  <si>
    <t>Highway</t>
  </si>
  <si>
    <t>Lily</t>
  </si>
  <si>
    <t>Murphy</t>
  </si>
  <si>
    <t>Olivia</t>
  </si>
  <si>
    <t>Erin</t>
  </si>
  <si>
    <t>Robinson</t>
  </si>
  <si>
    <t>Sophie</t>
  </si>
  <si>
    <t>Hylton</t>
  </si>
  <si>
    <t>Mills</t>
  </si>
  <si>
    <t>Frances</t>
  </si>
  <si>
    <t>Quance</t>
  </si>
  <si>
    <t>Hayward</t>
  </si>
  <si>
    <t>Leah</t>
  </si>
  <si>
    <t>Kara</t>
  </si>
  <si>
    <t>Bruce</t>
  </si>
  <si>
    <t>Caitlin</t>
  </si>
  <si>
    <t>Romana</t>
  </si>
  <si>
    <t>Agaj</t>
  </si>
  <si>
    <t>Taija-Janae</t>
  </si>
  <si>
    <t>Price</t>
  </si>
  <si>
    <t>Lillian</t>
  </si>
  <si>
    <t>Rushton</t>
  </si>
  <si>
    <t>Amelia</t>
  </si>
  <si>
    <t>Jones</t>
  </si>
  <si>
    <t>Bridge</t>
  </si>
  <si>
    <t>Maizie</t>
  </si>
  <si>
    <t>Cooke</t>
  </si>
  <si>
    <t>Griffiths</t>
  </si>
  <si>
    <t>Millie</t>
  </si>
  <si>
    <t>Faith</t>
  </si>
  <si>
    <t>Lexi</t>
  </si>
  <si>
    <t>Oliver</t>
  </si>
  <si>
    <t>Emily</t>
  </si>
  <si>
    <t>Gould</t>
  </si>
  <si>
    <t>069</t>
  </si>
  <si>
    <t>070</t>
  </si>
  <si>
    <t>071</t>
  </si>
  <si>
    <t>072</t>
  </si>
  <si>
    <t>073</t>
  </si>
  <si>
    <t>Loris</t>
  </si>
  <si>
    <t>Yeats</t>
  </si>
  <si>
    <t>074</t>
  </si>
  <si>
    <t>075</t>
  </si>
  <si>
    <t>076</t>
  </si>
  <si>
    <t>077</t>
  </si>
  <si>
    <t>078</t>
  </si>
  <si>
    <t>079</t>
  </si>
  <si>
    <t>Club2</t>
  </si>
  <si>
    <t>Harriet</t>
  </si>
  <si>
    <t>Smith</t>
  </si>
  <si>
    <t>Groom</t>
  </si>
  <si>
    <t>Shuker</t>
  </si>
  <si>
    <t>Greene</t>
  </si>
  <si>
    <t>Brooke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</si>
  <si>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</si>
  <si>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</si>
  <si>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</si>
  <si>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</si>
  <si>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</si>
  <si>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</si>
  <si>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</si>
  <si>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</si>
  <si>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</si>
  <si>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</si>
  <si>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</si>
  <si>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</si>
  <si>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</si>
  <si>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</si>
  <si>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</si>
  <si>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</si>
  <si>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</si>
  <si>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</si>
  <si>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</si>
  <si>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</si>
  <si>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</si>
  <si>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</si>
  <si>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</si>
  <si>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</si>
  <si>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</si>
  <si>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</si>
  <si>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</si>
  <si>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6-7YRS TEAM</t>
  </si>
  <si>
    <t>WEST BROMWHICH A</t>
  </si>
  <si>
    <t>SANDWELL E</t>
  </si>
  <si>
    <t>SANDWELL G</t>
  </si>
  <si>
    <t>SANDWELL H</t>
  </si>
  <si>
    <t>Ronni</t>
  </si>
  <si>
    <t>Bournes</t>
  </si>
  <si>
    <t>Barr</t>
  </si>
  <si>
    <t>Baynham-Hughes</t>
  </si>
  <si>
    <t>Meliah-Skye</t>
  </si>
  <si>
    <t>Higgins</t>
  </si>
  <si>
    <t xml:space="preserve">Jayden </t>
  </si>
  <si>
    <t xml:space="preserve">Johm </t>
  </si>
  <si>
    <t>Kieran</t>
  </si>
  <si>
    <t>Atherley</t>
  </si>
  <si>
    <t>Harvey</t>
  </si>
  <si>
    <t xml:space="preserve">Archie </t>
  </si>
  <si>
    <t xml:space="preserve">Hine </t>
  </si>
  <si>
    <t>Sina</t>
  </si>
  <si>
    <t xml:space="preserve">Mohammadi </t>
  </si>
  <si>
    <t>Ava</t>
  </si>
  <si>
    <t>Horton</t>
  </si>
  <si>
    <t xml:space="preserve">Gracie </t>
  </si>
  <si>
    <t xml:space="preserve">Sheppard </t>
  </si>
  <si>
    <t>Evanie</t>
  </si>
  <si>
    <t xml:space="preserve">Maja Janina </t>
  </si>
  <si>
    <t xml:space="preserve">Adamska </t>
  </si>
  <si>
    <t>Whittle</t>
  </si>
  <si>
    <t xml:space="preserve">Maia-Rose </t>
  </si>
  <si>
    <t>Peakman</t>
  </si>
  <si>
    <t xml:space="preserve">Isla </t>
  </si>
  <si>
    <t xml:space="preserve">Meryon </t>
  </si>
  <si>
    <t>Soriyah</t>
  </si>
  <si>
    <t>McLean</t>
  </si>
  <si>
    <t xml:space="preserve">Amber </t>
  </si>
  <si>
    <t>Appiah</t>
  </si>
  <si>
    <t>Niamh</t>
  </si>
  <si>
    <t>Flint Francis</t>
  </si>
  <si>
    <t>Dorian</t>
  </si>
  <si>
    <t>Kecskes</t>
  </si>
  <si>
    <t>Lucas</t>
  </si>
  <si>
    <t>Hardiker</t>
  </si>
  <si>
    <t>Emmi</t>
  </si>
  <si>
    <t>Baker</t>
  </si>
  <si>
    <t>Riches</t>
  </si>
  <si>
    <t>Jamie Rose</t>
  </si>
  <si>
    <t>Broadhurst</t>
  </si>
  <si>
    <t>Stephanie</t>
  </si>
  <si>
    <t>Bolton</t>
  </si>
  <si>
    <t>Mcaulley</t>
  </si>
  <si>
    <t>Laiba</t>
  </si>
  <si>
    <t>Khares</t>
  </si>
  <si>
    <t>Maya</t>
  </si>
  <si>
    <t>Evans</t>
  </si>
  <si>
    <t>Isobel</t>
  </si>
  <si>
    <t>Eaton</t>
  </si>
  <si>
    <t>Maddie</t>
  </si>
  <si>
    <t>Jankowski</t>
  </si>
  <si>
    <t xml:space="preserve">Renaya </t>
  </si>
  <si>
    <t>Kelly-Golding</t>
  </si>
  <si>
    <t xml:space="preserve">Eloise </t>
  </si>
  <si>
    <t>Imogen</t>
  </si>
  <si>
    <t>Brookes</t>
  </si>
  <si>
    <t>Macy</t>
  </si>
  <si>
    <t>Tang</t>
  </si>
  <si>
    <t>Skye-Elizabeth</t>
  </si>
  <si>
    <t>Sienna-Lee</t>
  </si>
  <si>
    <t>Stewart</t>
  </si>
  <si>
    <t>Summer</t>
  </si>
  <si>
    <t>Taylah</t>
  </si>
  <si>
    <t>Conroy</t>
  </si>
  <si>
    <t>Frankie Lou</t>
  </si>
  <si>
    <t>Esinam</t>
  </si>
  <si>
    <t>Nyarko</t>
  </si>
  <si>
    <t>Scarlett</t>
  </si>
  <si>
    <t>Markham</t>
  </si>
  <si>
    <t>Taliah</t>
  </si>
  <si>
    <t>Bowes</t>
  </si>
  <si>
    <t>Kanisha</t>
  </si>
  <si>
    <t>Rana</t>
  </si>
  <si>
    <t>Tiah</t>
  </si>
  <si>
    <t xml:space="preserve">Rogers </t>
  </si>
  <si>
    <t>West Brom</t>
  </si>
  <si>
    <t>William</t>
  </si>
  <si>
    <t>Shaw</t>
  </si>
  <si>
    <t>Charlie</t>
  </si>
  <si>
    <t>Blackhall</t>
  </si>
  <si>
    <t>Maxwell</t>
  </si>
  <si>
    <t>Haines</t>
  </si>
  <si>
    <t xml:space="preserve">Lewis </t>
  </si>
  <si>
    <t>Chapman</t>
  </si>
  <si>
    <t xml:space="preserve">Hari </t>
  </si>
  <si>
    <t xml:space="preserve">Irvine </t>
  </si>
  <si>
    <t>Kian</t>
  </si>
  <si>
    <t>Rahbar-Cader</t>
  </si>
  <si>
    <t>Abdal -Muizz</t>
  </si>
  <si>
    <t>Khan</t>
  </si>
  <si>
    <t xml:space="preserve">Quinn </t>
  </si>
  <si>
    <t xml:space="preserve">Bartlett </t>
  </si>
  <si>
    <t>Mason</t>
  </si>
  <si>
    <t xml:space="preserve">Graham-O'Connor </t>
  </si>
  <si>
    <t>Duffy</t>
  </si>
  <si>
    <t>Mikki</t>
  </si>
  <si>
    <t>Ffion</t>
  </si>
  <si>
    <t>Davies</t>
  </si>
  <si>
    <t>Hampson</t>
  </si>
  <si>
    <t xml:space="preserve">Nevaeh </t>
  </si>
  <si>
    <t>Connolly</t>
  </si>
  <si>
    <t>Kya</t>
  </si>
  <si>
    <t>Wilkes</t>
  </si>
  <si>
    <t>Kiera-Leigh</t>
  </si>
  <si>
    <t>Ford</t>
  </si>
  <si>
    <t>Dudley</t>
  </si>
  <si>
    <t>Ragab</t>
  </si>
  <si>
    <t>Mckenzie-Storrod</t>
  </si>
  <si>
    <t>Chrzanowska</t>
  </si>
  <si>
    <t>Kaysee</t>
  </si>
  <si>
    <t>Ujika</t>
  </si>
  <si>
    <t>Titoluwani</t>
  </si>
  <si>
    <t>Eboye</t>
  </si>
  <si>
    <t>Jessica</t>
  </si>
  <si>
    <t>Warmer</t>
  </si>
  <si>
    <t>Linton-Green</t>
  </si>
  <si>
    <t>Daisy</t>
  </si>
  <si>
    <t>Link</t>
  </si>
  <si>
    <t>Flint</t>
  </si>
  <si>
    <t>Crystal</t>
  </si>
  <si>
    <t>Rubino</t>
  </si>
  <si>
    <t>Phoebe</t>
  </si>
  <si>
    <t>Alison</t>
  </si>
  <si>
    <t>Wise</t>
  </si>
  <si>
    <t>Seth</t>
  </si>
  <si>
    <t>Allen</t>
  </si>
  <si>
    <t>Oscar</t>
  </si>
  <si>
    <t>Poulton Smyth</t>
  </si>
  <si>
    <t>Jordan</t>
  </si>
  <si>
    <t>Gloster</t>
  </si>
  <si>
    <t>Matae-Nzara</t>
  </si>
  <si>
    <t>Mcintosh</t>
  </si>
  <si>
    <t xml:space="preserve">Malvina </t>
  </si>
  <si>
    <t xml:space="preserve">Cekrezi </t>
  </si>
  <si>
    <t>Rebecca</t>
  </si>
  <si>
    <t>Littler</t>
  </si>
  <si>
    <t>Holly</t>
  </si>
  <si>
    <t>Timms</t>
  </si>
  <si>
    <t>Lucy</t>
  </si>
  <si>
    <t xml:space="preserve">Shanay </t>
  </si>
  <si>
    <t>Ocallaghan</t>
  </si>
  <si>
    <t xml:space="preserve">Brodie </t>
  </si>
  <si>
    <t xml:space="preserve">Mccarthy </t>
  </si>
  <si>
    <t>Cotterill</t>
  </si>
  <si>
    <t>800</t>
  </si>
  <si>
    <t>REVOLUTION B</t>
  </si>
  <si>
    <t>WEST BROMWHICH B</t>
  </si>
  <si>
    <t>RUGBY B</t>
  </si>
  <si>
    <t>SANDWELL A</t>
  </si>
  <si>
    <t>11-13YRS TEAM</t>
  </si>
  <si>
    <t>WALSALL A</t>
  </si>
  <si>
    <t>SANDWELL F</t>
  </si>
  <si>
    <t>RUGBY C</t>
  </si>
  <si>
    <t>RUGBY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</si>
</sst>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Calibri (Body)"/>
    </font>
    <font>
      <i/>
      <sz val="12"/>
      <color theme="1"/>
      <name val="Calibri (Body)"/>
    </font>
    <font>
      <i/>
      <sz val="12"/>
      <name val="Calibri (Body)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6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26">
    <xf numFmtId="0" fontId="0" fillId="0" borderId="0"/>
    <xf numFmtId="0" fontId="5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Alignment="1">
      <alignment horizontal="center"/>
    </xf>
    <xf numFmtId="2" fontId="5" fillId="0" borderId="1" xfId="209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Border="1" applyAlignment="1">
      <alignment horizontal="center"/>
    </xf>
    <xf numFmtId="0" fontId="12" fillId="0" borderId="0" xfId="0" applyFont="1"/>
    <xf numFmtId="2" fontId="16" fillId="0" borderId="1" xfId="209" applyNumberFormat="1" applyFont="1" applyBorder="1" applyAlignment="1" applyProtection="1">
      <alignment horizontal="center"/>
      <protection locked="0"/>
    </xf>
    <xf numFmtId="2" fontId="14" fillId="2" borderId="1" xfId="209" applyNumberFormat="1" applyFont="1" applyFill="1" applyBorder="1" applyAlignment="1" applyProtection="1">
      <alignment horizontal="center"/>
      <protection locked="0"/>
    </xf>
    <xf numFmtId="2" fontId="14" fillId="3" borderId="1" xfId="209" applyNumberFormat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>
      <alignment horizontal="left"/>
    </xf>
    <xf numFmtId="0" fontId="17" fillId="0" borderId="4" xfId="1" applyFont="1" applyFill="1" applyBorder="1" applyAlignment="1">
      <alignment horizontal="left"/>
    </xf>
    <xf numFmtId="0" fontId="17" fillId="0" borderId="2" xfId="1" applyFont="1" applyFill="1" applyBorder="1" applyAlignment="1" applyProtection="1">
      <alignment horizontal="left"/>
      <protection locked="0"/>
    </xf>
    <xf numFmtId="0" fontId="17" fillId="0" borderId="1" xfId="1" applyFont="1" applyFill="1" applyBorder="1" applyAlignment="1" applyProtection="1">
      <alignment horizontal="left"/>
      <protection locked="0"/>
    </xf>
    <xf numFmtId="0" fontId="19" fillId="0" borderId="0" xfId="0" applyFont="1"/>
    <xf numFmtId="0" fontId="19" fillId="0" borderId="0" xfId="0" applyFont="1" applyFill="1"/>
    <xf numFmtId="0" fontId="22" fillId="0" borderId="0" xfId="0" applyFont="1" applyAlignment="1">
      <alignment horizontal="center" vertical="center"/>
    </xf>
    <xf numFmtId="0" fontId="13" fillId="0" borderId="0" xfId="0" applyFont="1" applyFill="1" applyBorder="1"/>
    <xf numFmtId="2" fontId="5" fillId="0" borderId="0" xfId="209" applyNumberFormat="1" applyBorder="1" applyAlignment="1" applyProtection="1">
      <alignment horizontal="center"/>
      <protection locked="0"/>
    </xf>
    <xf numFmtId="0" fontId="0" fillId="0" borderId="0" xfId="0" applyFont="1"/>
    <xf numFmtId="2" fontId="5" fillId="0" borderId="0" xfId="209" applyNumberFormat="1" applyAlignment="1" applyProtection="1">
      <alignment horizontal="center"/>
      <protection locked="0"/>
    </xf>
    <xf numFmtId="0" fontId="5" fillId="0" borderId="0" xfId="209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2" fontId="14" fillId="5" borderId="1" xfId="209" applyNumberFormat="1" applyFont="1" applyFill="1" applyBorder="1" applyAlignment="1" applyProtection="1">
      <alignment horizontal="center"/>
      <protection locked="0"/>
    </xf>
    <xf numFmtId="0" fontId="23" fillId="4" borderId="0" xfId="0" applyFont="1" applyFill="1"/>
    <xf numFmtId="0" fontId="26" fillId="4" borderId="0" xfId="0" applyFont="1" applyFill="1" applyAlignment="1">
      <alignment horizontal="center"/>
    </xf>
    <xf numFmtId="0" fontId="25" fillId="4" borderId="0" xfId="0" applyFont="1" applyFill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5" fillId="0" borderId="0" xfId="209" applyNumberFormat="1" applyFont="1" applyBorder="1" applyAlignment="1" applyProtection="1">
      <alignment horizontal="center"/>
      <protection locked="0"/>
    </xf>
    <xf numFmtId="2" fontId="13" fillId="0" borderId="1" xfId="209" applyNumberFormat="1" applyFont="1" applyBorder="1" applyAlignment="1" applyProtection="1">
      <alignment horizontal="center"/>
      <protection locked="0"/>
    </xf>
    <xf numFmtId="2" fontId="15" fillId="0" borderId="1" xfId="209" applyNumberFormat="1" applyFont="1" applyBorder="1" applyAlignment="1" applyProtection="1">
      <alignment horizontal="center"/>
      <protection locked="0"/>
    </xf>
    <xf numFmtId="2" fontId="14" fillId="0" borderId="1" xfId="209" applyNumberFormat="1" applyFont="1" applyBorder="1" applyAlignment="1" applyProtection="1">
      <alignment horizontal="center"/>
      <protection locked="0"/>
    </xf>
    <xf numFmtId="2" fontId="28" fillId="0" borderId="1" xfId="209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31" fillId="0" borderId="1" xfId="0" applyFont="1" applyBorder="1"/>
    <xf numFmtId="0" fontId="3" fillId="0" borderId="1" xfId="0" applyFont="1" applyBorder="1"/>
    <xf numFmtId="0" fontId="32" fillId="0" borderId="1" xfId="0" applyFont="1" applyBorder="1" applyAlignment="1">
      <alignment horizontal="left"/>
    </xf>
    <xf numFmtId="0" fontId="29" fillId="0" borderId="0" xfId="0" applyFont="1"/>
    <xf numFmtId="0" fontId="33" fillId="0" borderId="1" xfId="1" applyFont="1" applyFill="1" applyBorder="1" applyAlignment="1">
      <alignment horizontal="left"/>
    </xf>
    <xf numFmtId="0" fontId="17" fillId="0" borderId="10" xfId="1" applyFont="1" applyFill="1" applyBorder="1" applyAlignment="1">
      <alignment horizontal="left"/>
    </xf>
    <xf numFmtId="0" fontId="17" fillId="0" borderId="9" xfId="1" applyFont="1" applyFill="1" applyBorder="1" applyAlignment="1">
      <alignment horizontal="left"/>
    </xf>
    <xf numFmtId="0" fontId="17" fillId="0" borderId="9" xfId="1" applyFont="1" applyFill="1" applyBorder="1" applyAlignment="1" applyProtection="1">
      <alignment horizontal="left"/>
      <protection locked="0"/>
    </xf>
    <xf numFmtId="0" fontId="30" fillId="0" borderId="9" xfId="1" applyFont="1" applyFill="1" applyBorder="1" applyAlignment="1" applyProtection="1">
      <alignment horizontal="left"/>
      <protection locked="0"/>
    </xf>
    <xf numFmtId="0" fontId="17" fillId="0" borderId="12" xfId="1" applyFont="1" applyFill="1" applyBorder="1" applyAlignment="1" applyProtection="1">
      <alignment horizontal="left"/>
      <protection locked="0"/>
    </xf>
    <xf numFmtId="49" fontId="8" fillId="0" borderId="8" xfId="1" applyNumberFormat="1" applyFont="1" applyFill="1" applyBorder="1" applyAlignment="1">
      <alignment horizontal="center"/>
    </xf>
    <xf numFmtId="0" fontId="5" fillId="0" borderId="4" xfId="209" applyBorder="1" applyAlignment="1" applyProtection="1">
      <alignment horizontal="center"/>
      <protection locked="0"/>
    </xf>
    <xf numFmtId="49" fontId="8" fillId="0" borderId="11" xfId="1" applyNumberFormat="1" applyFont="1" applyFill="1" applyBorder="1" applyAlignment="1">
      <alignment horizontal="center"/>
    </xf>
    <xf numFmtId="0" fontId="18" fillId="0" borderId="9" xfId="1" applyFont="1" applyFill="1" applyBorder="1" applyAlignment="1">
      <alignment horizontal="left"/>
    </xf>
    <xf numFmtId="0" fontId="25" fillId="4" borderId="0" xfId="0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center"/>
    </xf>
    <xf numFmtId="2" fontId="5" fillId="0" borderId="0" xfId="209" applyNumberFormat="1" applyFont="1" applyFill="1" applyAlignment="1" applyProtection="1">
      <alignment horizontal="center"/>
      <protection locked="0"/>
    </xf>
    <xf numFmtId="0" fontId="2" fillId="0" borderId="1" xfId="0" applyFont="1" applyBorder="1"/>
    <xf numFmtId="0" fontId="34" fillId="0" borderId="1" xfId="0" applyFont="1" applyFill="1" applyBorder="1"/>
    <xf numFmtId="0" fontId="34" fillId="0" borderId="1" xfId="0" applyFont="1" applyBorder="1"/>
    <xf numFmtId="49" fontId="37" fillId="0" borderId="8" xfId="1" applyNumberFormat="1" applyFont="1" applyFill="1" applyBorder="1" applyAlignment="1">
      <alignment horizontal="center"/>
    </xf>
    <xf numFmtId="0" fontId="0" fillId="0" borderId="4" xfId="209" applyFont="1" applyBorder="1" applyAlignment="1" applyProtection="1">
      <alignment horizontal="center"/>
      <protection locked="0"/>
    </xf>
    <xf numFmtId="0" fontId="34" fillId="0" borderId="3" xfId="0" applyFont="1" applyFill="1" applyBorder="1"/>
    <xf numFmtId="0" fontId="34" fillId="0" borderId="3" xfId="1" applyFont="1" applyFill="1" applyBorder="1" applyAlignment="1">
      <alignment horizontal="left"/>
    </xf>
    <xf numFmtId="2" fontId="5" fillId="0" borderId="3" xfId="209" applyNumberFormat="1" applyFont="1" applyFill="1" applyBorder="1" applyAlignment="1" applyProtection="1">
      <alignment horizontal="center"/>
      <protection locked="0"/>
    </xf>
    <xf numFmtId="0" fontId="38" fillId="0" borderId="3" xfId="0" applyFont="1" applyFill="1" applyBorder="1"/>
    <xf numFmtId="0" fontId="38" fillId="0" borderId="3" xfId="1" applyFont="1" applyFill="1" applyBorder="1" applyAlignment="1"/>
    <xf numFmtId="49" fontId="39" fillId="0" borderId="8" xfId="1" applyNumberFormat="1" applyFont="1" applyFill="1" applyBorder="1" applyAlignment="1">
      <alignment horizontal="center"/>
    </xf>
    <xf numFmtId="0" fontId="39" fillId="0" borderId="3" xfId="0" applyFont="1" applyFill="1" applyBorder="1" applyAlignment="1">
      <alignment horizontal="left"/>
    </xf>
    <xf numFmtId="0" fontId="39" fillId="0" borderId="3" xfId="1" applyFont="1" applyFill="1" applyBorder="1" applyAlignment="1">
      <alignment horizontal="left"/>
    </xf>
    <xf numFmtId="0" fontId="34" fillId="0" borderId="1" xfId="1" applyNumberFormat="1" applyFont="1" applyBorder="1" applyAlignment="1">
      <alignment horizontal="left"/>
    </xf>
    <xf numFmtId="2" fontId="35" fillId="0" borderId="1" xfId="1" applyNumberFormat="1" applyFont="1" applyBorder="1" applyAlignment="1">
      <alignment horizontal="left"/>
    </xf>
    <xf numFmtId="0" fontId="34" fillId="0" borderId="1" xfId="0" applyFont="1" applyFill="1" applyBorder="1" applyAlignment="1">
      <alignment horizontal="left"/>
    </xf>
    <xf numFmtId="0" fontId="34" fillId="0" borderId="1" xfId="1" applyNumberFormat="1" applyFont="1" applyFill="1" applyBorder="1" applyAlignment="1">
      <alignment horizontal="left"/>
    </xf>
    <xf numFmtId="2" fontId="35" fillId="0" borderId="1" xfId="1" applyNumberFormat="1" applyFont="1" applyFill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39" fillId="0" borderId="1" xfId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49" fontId="37" fillId="0" borderId="11" xfId="1" applyNumberFormat="1" applyFont="1" applyFill="1" applyBorder="1" applyAlignment="1">
      <alignment horizontal="center"/>
    </xf>
    <xf numFmtId="0" fontId="42" fillId="0" borderId="3" xfId="0" applyNumberFormat="1" applyFont="1" applyFill="1" applyBorder="1"/>
    <xf numFmtId="2" fontId="42" fillId="0" borderId="3" xfId="209" applyNumberFormat="1" applyFont="1" applyFill="1" applyBorder="1" applyAlignment="1" applyProtection="1">
      <alignment horizontal="center"/>
      <protection locked="0"/>
    </xf>
    <xf numFmtId="2" fontId="43" fillId="0" borderId="0" xfId="209" applyNumberFormat="1" applyFont="1" applyFill="1" applyBorder="1" applyAlignment="1" applyProtection="1">
      <alignment horizontal="center"/>
      <protection locked="0"/>
    </xf>
    <xf numFmtId="0" fontId="31" fillId="0" borderId="3" xfId="1" applyNumberFormat="1" applyFont="1" applyFill="1" applyBorder="1"/>
    <xf numFmtId="2" fontId="31" fillId="0" borderId="3" xfId="1" applyNumberFormat="1" applyFont="1" applyFill="1" applyBorder="1" applyAlignment="1" applyProtection="1">
      <alignment horizontal="center"/>
      <protection locked="0"/>
    </xf>
    <xf numFmtId="2" fontId="5" fillId="0" borderId="0" xfId="209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2" fontId="31" fillId="0" borderId="1" xfId="209" applyNumberFormat="1" applyFont="1" applyBorder="1" applyAlignment="1" applyProtection="1">
      <alignment horizontal="left"/>
      <protection locked="0"/>
    </xf>
    <xf numFmtId="0" fontId="34" fillId="0" borderId="1" xfId="1" applyFont="1" applyFill="1" applyBorder="1" applyAlignment="1"/>
    <xf numFmtId="0" fontId="34" fillId="0" borderId="3" xfId="1" applyNumberFormat="1" applyFont="1" applyFill="1" applyBorder="1" applyAlignment="1"/>
    <xf numFmtId="0" fontId="44" fillId="0" borderId="1" xfId="0" applyFont="1" applyFill="1" applyBorder="1" applyAlignment="1">
      <alignment horizontal="left"/>
    </xf>
    <xf numFmtId="0" fontId="44" fillId="0" borderId="1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center"/>
    </xf>
    <xf numFmtId="0" fontId="13" fillId="0" borderId="3" xfId="0" applyNumberFormat="1" applyFont="1" applyFill="1" applyBorder="1"/>
    <xf numFmtId="2" fontId="5" fillId="0" borderId="0" xfId="209" applyNumberFormat="1" applyFont="1" applyAlignment="1" applyProtection="1">
      <alignment horizontal="center"/>
      <protection locked="0"/>
    </xf>
    <xf numFmtId="49" fontId="44" fillId="0" borderId="8" xfId="1" applyNumberFormat="1" applyFont="1" applyFill="1" applyBorder="1" applyAlignment="1">
      <alignment horizontal="center"/>
    </xf>
    <xf numFmtId="2" fontId="31" fillId="0" borderId="1" xfId="1" applyNumberFormat="1" applyFont="1" applyFill="1" applyBorder="1" applyAlignment="1">
      <alignment horizontal="center"/>
    </xf>
    <xf numFmtId="49" fontId="8" fillId="0" borderId="8" xfId="1" applyNumberFormat="1" applyFont="1" applyBorder="1" applyAlignment="1">
      <alignment horizontal="center"/>
    </xf>
    <xf numFmtId="0" fontId="33" fillId="0" borderId="1" xfId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" xfId="1" applyFont="1" applyBorder="1" applyAlignment="1">
      <alignment horizontal="left"/>
    </xf>
    <xf numFmtId="0" fontId="45" fillId="0" borderId="1" xfId="1" applyFont="1" applyFill="1" applyBorder="1" applyAlignment="1">
      <alignment horizontal="center"/>
    </xf>
    <xf numFmtId="0" fontId="45" fillId="0" borderId="3" xfId="1" applyFont="1" applyFill="1" applyBorder="1" applyAlignment="1">
      <alignment horizontal="center"/>
    </xf>
    <xf numFmtId="0" fontId="42" fillId="0" borderId="1" xfId="0" applyNumberFormat="1" applyFont="1" applyFill="1" applyBorder="1"/>
    <xf numFmtId="2" fontId="43" fillId="0" borderId="0" xfId="209" applyNumberFormat="1" applyFont="1" applyFill="1" applyAlignment="1" applyProtection="1">
      <alignment horizontal="center"/>
      <protection locked="0"/>
    </xf>
    <xf numFmtId="2" fontId="46" fillId="0" borderId="3" xfId="209" applyNumberFormat="1" applyFont="1" applyFill="1" applyBorder="1" applyAlignment="1" applyProtection="1">
      <alignment horizontal="center"/>
      <protection locked="0"/>
    </xf>
    <xf numFmtId="2" fontId="42" fillId="0" borderId="1" xfId="209" applyNumberFormat="1" applyFont="1" applyFill="1" applyBorder="1" applyAlignment="1" applyProtection="1">
      <alignment horizontal="left"/>
      <protection locked="0"/>
    </xf>
    <xf numFmtId="0" fontId="18" fillId="0" borderId="9" xfId="1" applyFont="1" applyFill="1" applyBorder="1" applyAlignment="1" applyProtection="1">
      <alignment horizontal="left"/>
      <protection locked="0"/>
    </xf>
    <xf numFmtId="0" fontId="40" fillId="0" borderId="1" xfId="0" applyFont="1" applyFill="1" applyBorder="1" applyAlignment="1">
      <alignment horizontal="left"/>
    </xf>
    <xf numFmtId="0" fontId="41" fillId="0" borderId="1" xfId="1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0" borderId="1" xfId="1" applyNumberFormat="1" applyFont="1" applyFill="1" applyBorder="1" applyAlignment="1"/>
    <xf numFmtId="0" fontId="2" fillId="0" borderId="3" xfId="0" applyFont="1" applyBorder="1"/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left"/>
    </xf>
    <xf numFmtId="0" fontId="27" fillId="4" borderId="0" xfId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7" fillId="4" borderId="13" xfId="1" applyFont="1" applyFill="1" applyBorder="1" applyAlignment="1">
      <alignment horizontal="right"/>
    </xf>
    <xf numFmtId="0" fontId="0" fillId="0" borderId="13" xfId="0" applyBorder="1" applyAlignment="1"/>
    <xf numFmtId="0" fontId="0" fillId="0" borderId="11" xfId="0" applyBorder="1" applyAlignment="1"/>
    <xf numFmtId="0" fontId="27" fillId="4" borderId="11" xfId="1" applyFont="1" applyFill="1" applyBorder="1" applyAlignment="1">
      <alignment horizontal="right"/>
    </xf>
    <xf numFmtId="49" fontId="39" fillId="6" borderId="8" xfId="1" applyNumberFormat="1" applyFont="1" applyFill="1" applyBorder="1" applyAlignment="1">
      <alignment horizontal="center"/>
    </xf>
    <xf numFmtId="0" fontId="1" fillId="6" borderId="1" xfId="0" applyFont="1" applyFill="1" applyBorder="1"/>
    <xf numFmtId="2" fontId="39" fillId="6" borderId="1" xfId="1" applyNumberFormat="1" applyFont="1" applyFill="1" applyBorder="1" applyAlignment="1">
      <alignment horizontal="left"/>
    </xf>
    <xf numFmtId="2" fontId="13" fillId="6" borderId="1" xfId="209" applyNumberFormat="1" applyFont="1" applyFill="1" applyBorder="1" applyAlignment="1" applyProtection="1">
      <alignment horizontal="center"/>
      <protection locked="0"/>
    </xf>
    <xf numFmtId="2" fontId="15" fillId="6" borderId="1" xfId="209" applyNumberFormat="1" applyFont="1" applyFill="1" applyBorder="1" applyAlignment="1" applyProtection="1">
      <alignment horizontal="center"/>
      <protection locked="0"/>
    </xf>
    <xf numFmtId="2" fontId="14" fillId="6" borderId="1" xfId="209" applyNumberFormat="1" applyFont="1" applyFill="1" applyBorder="1" applyAlignment="1" applyProtection="1">
      <alignment horizontal="center"/>
      <protection locked="0"/>
    </xf>
    <xf numFmtId="2" fontId="16" fillId="6" borderId="1" xfId="209" applyNumberFormat="1" applyFont="1" applyFill="1" applyBorder="1" applyAlignment="1" applyProtection="1">
      <alignment horizontal="center"/>
      <protection locked="0"/>
    </xf>
    <xf numFmtId="0" fontId="39" fillId="6" borderId="1" xfId="0" applyFont="1" applyFill="1" applyBorder="1" applyAlignment="1">
      <alignment horizontal="left"/>
    </xf>
    <xf numFmtId="0" fontId="39" fillId="6" borderId="1" xfId="1" applyFont="1" applyFill="1" applyBorder="1" applyAlignment="1">
      <alignment horizontal="left"/>
    </xf>
    <xf numFmtId="49" fontId="8" fillId="6" borderId="8" xfId="1" applyNumberFormat="1" applyFont="1" applyFill="1" applyBorder="1" applyAlignment="1">
      <alignment horizontal="center"/>
    </xf>
    <xf numFmtId="0" fontId="34" fillId="6" borderId="3" xfId="0" applyFont="1" applyFill="1" applyBorder="1"/>
    <xf numFmtId="0" fontId="34" fillId="6" borderId="3" xfId="1" applyNumberFormat="1" applyFont="1" applyFill="1" applyBorder="1" applyAlignment="1">
      <alignment horizontal="left"/>
    </xf>
    <xf numFmtId="2" fontId="35" fillId="6" borderId="3" xfId="1" applyNumberFormat="1" applyFont="1" applyFill="1" applyBorder="1" applyAlignment="1">
      <alignment horizontal="left"/>
    </xf>
    <xf numFmtId="2" fontId="28" fillId="6" borderId="1" xfId="209" applyNumberFormat="1" applyFont="1" applyFill="1" applyBorder="1" applyAlignment="1" applyProtection="1">
      <alignment horizontal="center"/>
      <protection locked="0"/>
    </xf>
    <xf numFmtId="0" fontId="34" fillId="6" borderId="1" xfId="0" applyFont="1" applyFill="1" applyBorder="1"/>
    <xf numFmtId="0" fontId="34" fillId="6" borderId="1" xfId="1" applyFont="1" applyFill="1" applyBorder="1" applyAlignment="1">
      <alignment horizontal="left"/>
    </xf>
    <xf numFmtId="2" fontId="35" fillId="6" borderId="1" xfId="1" applyNumberFormat="1" applyFont="1" applyFill="1" applyBorder="1" applyAlignment="1" applyProtection="1">
      <alignment horizontal="left"/>
      <protection locked="0"/>
    </xf>
    <xf numFmtId="0" fontId="35" fillId="6" borderId="1" xfId="0" applyFont="1" applyFill="1" applyBorder="1" applyAlignment="1">
      <alignment horizontal="left"/>
    </xf>
    <xf numFmtId="49" fontId="8" fillId="6" borderId="11" xfId="1" applyNumberFormat="1" applyFont="1" applyFill="1" applyBorder="1" applyAlignment="1">
      <alignment horizontal="center"/>
    </xf>
    <xf numFmtId="0" fontId="35" fillId="6" borderId="3" xfId="0" applyFont="1" applyFill="1" applyBorder="1" applyAlignment="1">
      <alignment horizontal="left"/>
    </xf>
    <xf numFmtId="0" fontId="25" fillId="6" borderId="0" xfId="0" applyFont="1" applyFill="1" applyAlignment="1">
      <alignment horizontal="right"/>
    </xf>
    <xf numFmtId="0" fontId="20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33" fillId="6" borderId="1" xfId="1" applyFont="1" applyFill="1" applyBorder="1" applyAlignment="1">
      <alignment horizontal="left"/>
    </xf>
    <xf numFmtId="0" fontId="34" fillId="6" borderId="1" xfId="1" applyFont="1" applyFill="1" applyBorder="1" applyAlignment="1"/>
    <xf numFmtId="2" fontId="36" fillId="6" borderId="1" xfId="209" applyNumberFormat="1" applyFont="1" applyFill="1" applyBorder="1" applyAlignment="1" applyProtection="1">
      <alignment horizontal="left"/>
      <protection locked="0"/>
    </xf>
    <xf numFmtId="0" fontId="32" fillId="6" borderId="1" xfId="0" applyFont="1" applyFill="1" applyBorder="1" applyAlignment="1">
      <alignment horizontal="left"/>
    </xf>
    <xf numFmtId="0" fontId="34" fillId="6" borderId="3" xfId="1" applyFont="1" applyFill="1" applyBorder="1" applyAlignment="1"/>
    <xf numFmtId="0" fontId="2" fillId="6" borderId="1" xfId="0" applyFont="1" applyFill="1" applyBorder="1"/>
    <xf numFmtId="0" fontId="38" fillId="6" borderId="1" xfId="0" applyFont="1" applyFill="1" applyBorder="1"/>
    <xf numFmtId="0" fontId="38" fillId="6" borderId="1" xfId="1" applyFont="1" applyFill="1" applyBorder="1" applyAlignment="1"/>
    <xf numFmtId="0" fontId="38" fillId="6" borderId="3" xfId="0" applyFont="1" applyFill="1" applyBorder="1"/>
    <xf numFmtId="0" fontId="38" fillId="6" borderId="3" xfId="1" applyFont="1" applyFill="1" applyBorder="1" applyAlignment="1"/>
    <xf numFmtId="0" fontId="25" fillId="6" borderId="0" xfId="0" applyFont="1" applyFill="1" applyBorder="1" applyAlignment="1">
      <alignment horizontal="right"/>
    </xf>
  </cellXfs>
  <cellStyles count="1426">
    <cellStyle name="Excel Built-in Normal" xfId="209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Normal" xfId="0" builtinId="0"/>
    <cellStyle name="Normal 2" xfId="1" xr:uid="{00000000-0005-0000-0000-000090050000}"/>
    <cellStyle name="Normal 3" xfId="2" xr:uid="{00000000-0005-0000-0000-000091050000}"/>
  </cellStyles>
  <dxfs count="4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(Body)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(Body)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 (Body)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(Body)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</dxfs>
  <tableStyles count="0" defaultTableStyle="TableStyleMedium2" defaultPivotStyle="PivotStyleLight16"/>
  <colors>
    <mruColors>
      <color rgb="FF00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00000000}" name="Table151739" displayName="Table151739" ref="A2:O20" totalsRowShown="0" headerRowDxfId="407" dataDxfId="405" headerRowBorderDxfId="406" tableBorderDxfId="404" totalsRowBorderDxfId="403" headerRowCellStyle="Normal 2" dataCellStyle="Excel Built-in Normal">
  <autoFilter ref="A2:O20" xr:uid="{00000000-0009-0000-0100-000026000000}"/>
  <sortState xmlns:xlrd2="http://schemas.microsoft.com/office/spreadsheetml/2017/richdata2" ref="A3:O20">
    <sortCondition ref="O2:O20"/>
  </sortState>
  <tableColumns count="15">
    <tableColumn id="1" xr3:uid="{00000000-0010-0000-0000-000001000000}" name="No" dataDxfId="402" dataCellStyle="Normal 2"/>
    <tableColumn id="2" xr3:uid="{00000000-0010-0000-0000-000002000000}" name="First Name" dataDxfId="401"/>
    <tableColumn id="4" xr3:uid="{00000000-0010-0000-0000-000004000000}" name="Surname" dataDxfId="400" dataCellStyle="Normal 2"/>
    <tableColumn id="5" xr3:uid="{00000000-0010-0000-0000-000005000000}" name="Club" dataDxfId="399" dataCellStyle="Normal 2"/>
    <tableColumn id="6" xr3:uid="{00000000-0010-0000-0000-000006000000}" name="Execution" dataDxfId="398" dataCellStyle="Excel Built-in Normal"/>
    <tableColumn id="7" xr3:uid="{00000000-0010-0000-0000-000007000000}" name="Tariff" dataDxfId="397" dataCellStyle="Excel Built-in Normal"/>
    <tableColumn id="10" xr3:uid="{00000000-0010-0000-0000-00000A000000}" name="Run 1" dataDxfId="396" dataCellStyle="Excel Built-in Normal"/>
    <tableColumn id="8" xr3:uid="{00000000-0010-0000-0000-000008000000}" name="Execution2" dataDxfId="395" dataCellStyle="Excel Built-in Normal"/>
    <tableColumn id="9" xr3:uid="{00000000-0010-0000-0000-000009000000}" name="Tariff2" dataDxfId="394" dataCellStyle="Excel Built-in Normal"/>
    <tableColumn id="11" xr3:uid="{00000000-0010-0000-0000-00000B000000}" name="Run 2" dataDxfId="393" dataCellStyle="Excel Built-in Normal"/>
    <tableColumn id="12" xr3:uid="{00000000-0010-0000-0000-00000C000000}" name="Execution 3" dataDxfId="392" dataCellStyle="Excel Built-in Normal"/>
    <tableColumn id="3" xr3:uid="{00000000-0010-0000-0000-000003000000}" name="Tarriff" dataDxfId="391" dataCellStyle="Excel Built-in Normal"/>
    <tableColumn id="13" xr3:uid="{00000000-0010-0000-0000-00000D000000}" name="Run 3" dataDxfId="390" dataCellStyle="Excel Built-in Normal"/>
    <tableColumn id="14" xr3:uid="{00000000-0010-0000-0000-00000E000000}" name="TOTAL" dataDxfId="389" dataCellStyle="Excel Built-in Normal"/>
    <tableColumn id="15" xr3:uid="{00000000-0010-0000-0000-00000F000000}" name="PO" dataDxfId="388" dataCellStyle="Excel Built-in Normal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2000000}" name="Table15" displayName="Table15" ref="A2:O35" totalsRowShown="0" headerRowDxfId="300" dataDxfId="298" headerRowBorderDxfId="299" tableBorderDxfId="297" totalsRowBorderDxfId="296" headerRowCellStyle="Normal 2" dataCellStyle="Excel Built-in Normal">
  <autoFilter ref="A2:O35" xr:uid="{00000000-0009-0000-0100-00000F000000}"/>
  <sortState xmlns:xlrd2="http://schemas.microsoft.com/office/spreadsheetml/2017/richdata2" ref="A3:O35">
    <sortCondition ref="O2:O35"/>
  </sortState>
  <tableColumns count="15">
    <tableColumn id="1" xr3:uid="{00000000-0010-0000-0200-000001000000}" name="No" dataDxfId="295" dataCellStyle="Normal 2"/>
    <tableColumn id="2" xr3:uid="{00000000-0010-0000-0200-000002000000}" name="First Name" dataDxfId="294"/>
    <tableColumn id="4" xr3:uid="{00000000-0010-0000-0200-000004000000}" name="Surname" dataDxfId="293" dataCellStyle="Normal 2"/>
    <tableColumn id="5" xr3:uid="{00000000-0010-0000-0200-000005000000}" name="Club" dataDxfId="292" dataCellStyle="Excel Built-in Normal"/>
    <tableColumn id="6" xr3:uid="{00000000-0010-0000-0200-000006000000}" name="Execution" dataDxfId="291" dataCellStyle="Excel Built-in Normal"/>
    <tableColumn id="7" xr3:uid="{00000000-0010-0000-0200-000007000000}" name="Tariff" dataDxfId="290" dataCellStyle="Excel Built-in Normal"/>
    <tableColumn id="10" xr3:uid="{00000000-0010-0000-0200-00000A000000}" name="Run 1" dataDxfId="289" dataCellStyle="Excel Built-in Normal"/>
    <tableColumn id="8" xr3:uid="{00000000-0010-0000-0200-000008000000}" name="Execution2" dataDxfId="288" dataCellStyle="Excel Built-in Normal"/>
    <tableColumn id="9" xr3:uid="{00000000-0010-0000-0200-000009000000}" name="Tariff2" dataDxfId="287" dataCellStyle="Excel Built-in Normal"/>
    <tableColumn id="11" xr3:uid="{00000000-0010-0000-0200-00000B000000}" name="Run 2" dataDxfId="286" dataCellStyle="Excel Built-in Normal"/>
    <tableColumn id="12" xr3:uid="{00000000-0010-0000-0200-00000C000000}" name="Execution 3" dataDxfId="285" dataCellStyle="Excel Built-in Normal"/>
    <tableColumn id="3" xr3:uid="{00000000-0010-0000-0200-000003000000}" name="Tarriff" dataDxfId="284" dataCellStyle="Excel Built-in Normal"/>
    <tableColumn id="13" xr3:uid="{00000000-0010-0000-0200-00000D000000}" name="Run 3" dataDxfId="283" dataCellStyle="Excel Built-in Normal"/>
    <tableColumn id="14" xr3:uid="{00000000-0010-0000-0200-00000E000000}" name="TOTAL" dataDxfId="282" dataCellStyle="Excel Built-in Normal"/>
    <tableColumn id="15" xr3:uid="{00000000-0010-0000-0200-00000F000000}" name="POS" dataDxfId="281" dataCellStyle="Excel Built-in Normal"/>
  </tableColumns>
  <tableStyleInfo name="TableStyleMedium1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03000000}" name="Table157184062" displayName="Table157184062" ref="A38:O48" totalsRowShown="0" headerRowDxfId="280" dataDxfId="278" headerRowBorderDxfId="279" tableBorderDxfId="277" totalsRowBorderDxfId="276" headerRowCellStyle="Normal 2" dataCellStyle="Excel Built-in Normal">
  <autoFilter ref="A38:O48" xr:uid="{00000000-0009-0000-0100-00003D000000}"/>
  <sortState xmlns:xlrd2="http://schemas.microsoft.com/office/spreadsheetml/2017/richdata2" ref="A39:O48">
    <sortCondition ref="O38:O48"/>
  </sortState>
  <tableColumns count="15">
    <tableColumn id="1" xr3:uid="{00000000-0010-0000-0300-000001000000}" name="No" dataDxfId="275" dataCellStyle="Normal 2"/>
    <tableColumn id="2" xr3:uid="{00000000-0010-0000-0300-000002000000}" name="First Name" dataDxfId="274"/>
    <tableColumn id="4" xr3:uid="{00000000-0010-0000-0300-000004000000}" name="Surname" dataDxfId="273" dataCellStyle="Normal 2"/>
    <tableColumn id="5" xr3:uid="{00000000-0010-0000-0300-000005000000}" name="Club" dataDxfId="272" dataCellStyle="Excel Built-in Normal"/>
    <tableColumn id="6" xr3:uid="{00000000-0010-0000-0300-000006000000}" name="Execution" dataDxfId="271" dataCellStyle="Excel Built-in Normal"/>
    <tableColumn id="7" xr3:uid="{00000000-0010-0000-0300-000007000000}" name="Tariff" dataDxfId="270" dataCellStyle="Excel Built-in Normal"/>
    <tableColumn id="10" xr3:uid="{00000000-0010-0000-0300-00000A000000}" name="Run 1" dataDxfId="269" dataCellStyle="Excel Built-in Normal"/>
    <tableColumn id="8" xr3:uid="{00000000-0010-0000-0300-000008000000}" name="Execution2" dataDxfId="268" dataCellStyle="Excel Built-in Normal"/>
    <tableColumn id="9" xr3:uid="{00000000-0010-0000-0300-000009000000}" name="Tariff2" dataDxfId="267"/>
    <tableColumn id="11" xr3:uid="{00000000-0010-0000-0300-00000B000000}" name="Run 2" dataDxfId="266" dataCellStyle="Excel Built-in Normal"/>
    <tableColumn id="12" xr3:uid="{00000000-0010-0000-0300-00000C000000}" name="Total2" dataDxfId="265" dataCellStyle="Excel Built-in Normal"/>
    <tableColumn id="3" xr3:uid="{00000000-0010-0000-0300-000003000000}" name="Pos" dataDxfId="264" dataCellStyle="Excel Built-in Normal"/>
    <tableColumn id="13" xr3:uid="{00000000-0010-0000-0300-00000D000000}" name="Run 3" dataDxfId="263" dataCellStyle="Excel Built-in Normal"/>
    <tableColumn id="14" xr3:uid="{00000000-0010-0000-0300-00000E000000}" name="TOTAL" dataDxfId="262" dataCellStyle="Excel Built-in Normal"/>
    <tableColumn id="15" xr3:uid="{00000000-0010-0000-0300-00000F000000}" name="Column32" dataDxfId="261" dataCellStyle="Excel Built-in Normal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0D000000}" name="Table29356164" displayName="Table29356164" ref="O4:Q15" totalsRowShown="0" headerRowDxfId="257">
  <autoFilter ref="O4:Q15" xr:uid="{00000000-0009-0000-0100-00003F000000}"/>
  <sortState xmlns:xlrd2="http://schemas.microsoft.com/office/spreadsheetml/2017/richdata2" ref="O5:Q15">
    <sortCondition ref="Q4:Q15"/>
  </sortState>
  <tableColumns count="3">
    <tableColumn id="1" xr3:uid="{00000000-0010-0000-0D00-000001000000}" name="Column1" dataDxfId="256"/>
    <tableColumn id="4" xr3:uid="{00000000-0010-0000-0D00-000004000000}" name="Column2" dataDxfId="255"/>
    <tableColumn id="5" xr3:uid="{00000000-0010-0000-0D00-000005000000}" name="Column3" dataDxfId="254" dataCellStyle="Excel Built-in Normal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E000000}" name="Table1514195" displayName="Table1514195" ref="A4:F9" totalsRowShown="0" headerRowDxfId="253" dataDxfId="252" tableBorderDxfId="251" headerRowCellStyle="Normal 2" dataCellStyle="Excel Built-in Normal">
  <autoFilter ref="A4:F9" xr:uid="{00000000-0009-0000-0100-000004000000}"/>
  <tableColumns count="6">
    <tableColumn id="1" xr3:uid="{00000000-0010-0000-0E00-000001000000}" name="No" dataDxfId="250" dataCellStyle="Normal 2"/>
    <tableColumn id="2" xr3:uid="{00000000-0010-0000-0E00-000002000000}" name="Name" dataDxfId="249"/>
    <tableColumn id="5" xr3:uid="{00000000-0010-0000-0E00-000005000000}" name="Surname" dataDxfId="248" dataCellStyle="Excel Built-in Normal"/>
    <tableColumn id="6" xr3:uid="{00000000-0010-0000-0E00-000006000000}" name="Run 1" dataDxfId="247" dataCellStyle="Excel Built-in Normal"/>
    <tableColumn id="3" xr3:uid="{00000000-0010-0000-0E00-000003000000}" name="Run 2" dataDxfId="246" dataCellStyle="Excel Built-in Normal"/>
    <tableColumn id="4" xr3:uid="{00000000-0010-0000-0E00-000004000000}" name="Run 3" dataDxfId="245" dataCellStyle="Excel Built-in Normal"/>
  </tableColumns>
  <tableStyleInfo name="TableStyleMedium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B28772D-1F2D-974B-8D1B-87CA565867B5}" name="Table151419519" displayName="Table151419519" ref="H4:M9" totalsRowShown="0" headerRowDxfId="244" dataDxfId="243" tableBorderDxfId="242" headerRowCellStyle="Normal 2" dataCellStyle="Excel Built-in Normal">
  <autoFilter ref="H4:M9" xr:uid="{368CBBB9-BDDD-6F4C-900F-5B3AD2047C73}"/>
  <tableColumns count="6">
    <tableColumn id="1" xr3:uid="{492724EB-C4F3-DB41-99B8-FC4328A1695E}" name="No" dataDxfId="241" dataCellStyle="Normal 2"/>
    <tableColumn id="2" xr3:uid="{79ECD3F5-E749-2D4E-AF5A-A562F2425359}" name="Name" dataDxfId="240"/>
    <tableColumn id="5" xr3:uid="{DB34F622-6124-4B48-A434-20E5315AA790}" name="Surname" dataDxfId="239" dataCellStyle="Excel Built-in Normal"/>
    <tableColumn id="6" xr3:uid="{399E322E-1E85-8D45-A6D9-FE1BB742440F}" name="Run 1" dataDxfId="238" dataCellStyle="Excel Built-in Normal"/>
    <tableColumn id="3" xr3:uid="{7CA9D4CF-2799-414F-9391-52198BC9DF42}" name="Run 2" dataDxfId="237" dataCellStyle="Excel Built-in Normal"/>
    <tableColumn id="4" xr3:uid="{6E94DFDE-400D-9848-99E8-7E6CD889286F}" name="Run 3" dataDxfId="236" dataCellStyle="Excel Built-in Normal"/>
  </tableColumns>
  <tableStyleInfo name="TableStyleMedium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13CAA79-58F9-C842-90C1-7DF95954CBD8}" name="Table151419527" displayName="Table151419527" ref="A13:F18" totalsRowShown="0" headerRowDxfId="235" dataDxfId="234" tableBorderDxfId="233" headerRowCellStyle="Normal 2" dataCellStyle="Excel Built-in Normal">
  <autoFilter ref="A13:F18" xr:uid="{DDE48BF1-021C-3044-93A2-7193FD8C1535}"/>
  <tableColumns count="6">
    <tableColumn id="1" xr3:uid="{EEBEF2AC-8C97-B847-9791-F568ED56F1C7}" name="No" dataDxfId="232" dataCellStyle="Normal 2"/>
    <tableColumn id="2" xr3:uid="{39DE6CB3-8DEC-BE49-9AB9-E49A2D75A0AA}" name="Name" dataDxfId="231"/>
    <tableColumn id="5" xr3:uid="{72CC0193-1BCB-9941-A2D2-4DD7DD45E022}" name="Surname" dataDxfId="230" dataCellStyle="Excel Built-in Normal"/>
    <tableColumn id="6" xr3:uid="{520ACCA7-535C-1340-AB7B-DA5FAC8E9F6C}" name="Run 1" dataDxfId="229" dataCellStyle="Excel Built-in Normal"/>
    <tableColumn id="3" xr3:uid="{E6D3B5AF-986E-0947-97CC-DDB2CCFEEC94}" name="Run 2" dataDxfId="228" dataCellStyle="Excel Built-in Normal"/>
    <tableColumn id="4" xr3:uid="{64273F87-729E-0A48-85CF-7188A48419B9}" name="Run 3" dataDxfId="227" dataCellStyle="Excel Built-in Normal"/>
  </tableColumns>
  <tableStyleInfo name="TableStyleMedium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7E53840-00B3-E544-A415-74A4EE32F392}" name="Table151419528" displayName="Table151419528" ref="H13:M18" totalsRowShown="0" headerRowDxfId="226" dataDxfId="225" tableBorderDxfId="224" headerRowCellStyle="Normal 2" dataCellStyle="Excel Built-in Normal">
  <autoFilter ref="H13:M18" xr:uid="{3D9344CF-C78D-3641-BFB7-4A2241E99269}"/>
  <tableColumns count="6">
    <tableColumn id="1" xr3:uid="{E190B43C-DF2C-9547-A429-1EF7722E1A58}" name="No" dataDxfId="223" dataCellStyle="Normal 2"/>
    <tableColumn id="2" xr3:uid="{C628575B-AD7F-D745-999F-A2F25033E47A}" name="Name" dataDxfId="222"/>
    <tableColumn id="5" xr3:uid="{77FFE81E-8B75-7A4F-A1EB-ABE807B74411}" name="Surname" dataDxfId="221" dataCellStyle="Excel Built-in Normal"/>
    <tableColumn id="6" xr3:uid="{3977EA13-B8AB-9B45-B64A-8215EA5AB730}" name="Run 1" dataDxfId="220" dataCellStyle="Excel Built-in Normal"/>
    <tableColumn id="3" xr3:uid="{37CEB746-46AA-BF4E-BD2F-B2D44C4150AF}" name="Run 2" dataDxfId="219" dataCellStyle="Excel Built-in Normal"/>
    <tableColumn id="4" xr3:uid="{5D1B1D4E-E721-5F4A-BBAC-4DCA425CD28A}" name="Run 3" dataDxfId="218" dataCellStyle="Excel Built-in Normal"/>
  </tableColumns>
  <tableStyleInfo name="TableStyleMedium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E6854B1-576B-E647-946F-5E83A551328D}" name="Table15141952729" displayName="Table15141952729" ref="A22:F27" totalsRowShown="0" headerRowDxfId="217" dataDxfId="216" tableBorderDxfId="215" headerRowCellStyle="Normal 2" dataCellStyle="Excel Built-in Normal">
  <autoFilter ref="A22:F27" xr:uid="{75F14343-7F45-FB41-997F-9669DC621BD9}"/>
  <tableColumns count="6">
    <tableColumn id="1" xr3:uid="{F71136CE-2974-0E49-B609-CC7FA7339993}" name="No" dataDxfId="214" dataCellStyle="Normal 2"/>
    <tableColumn id="2" xr3:uid="{B754A9CA-0085-A54C-ADC4-8EC0FA8895FE}" name="Name" dataDxfId="213"/>
    <tableColumn id="5" xr3:uid="{8CECB8EA-AEA0-DA43-AA5E-3E38217C4946}" name="Surname" dataDxfId="212" dataCellStyle="Excel Built-in Normal"/>
    <tableColumn id="6" xr3:uid="{7BEEBC3B-DDA2-CA49-9D1B-EF6BDA5DC53D}" name="Run 1" dataDxfId="211" dataCellStyle="Excel Built-in Normal"/>
    <tableColumn id="3" xr3:uid="{A214E92F-1682-CA40-91EB-9C54ECAD5161}" name="Run 2" dataDxfId="210" dataCellStyle="Excel Built-in Normal"/>
    <tableColumn id="4" xr3:uid="{64503A4E-3AA8-1447-807A-E811775F81AE}" name="Run 3" dataDxfId="209" dataCellStyle="Excel Built-in Normal"/>
  </tableColumns>
  <tableStyleInfo name="TableStyleMedium1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3574708-40F9-BC43-8E59-5B3C92C22E27}" name="Table15141952730" displayName="Table15141952730" ref="H22:M27" totalsRowShown="0" headerRowDxfId="208" dataDxfId="207" tableBorderDxfId="206" headerRowCellStyle="Normal 2" dataCellStyle="Excel Built-in Normal">
  <autoFilter ref="H22:M27" xr:uid="{67CDB80C-7A70-4643-B1DA-797179857A11}"/>
  <tableColumns count="6">
    <tableColumn id="1" xr3:uid="{80315384-9CFE-2448-B503-B0C86B2AF2A4}" name="No" dataDxfId="205" dataCellStyle="Normal 2"/>
    <tableColumn id="2" xr3:uid="{EC8CFCC0-D6A3-D34D-8CBD-CC34DB02183E}" name="Name" dataDxfId="204"/>
    <tableColumn id="5" xr3:uid="{BE16174C-89B7-9C46-AD0E-B69A3FA98F5F}" name="Surname" dataDxfId="203" dataCellStyle="Excel Built-in Normal"/>
    <tableColumn id="6" xr3:uid="{6073777F-BE29-FA4E-9DB5-522E5674EA78}" name="Run 1" dataDxfId="202" dataCellStyle="Excel Built-in Normal"/>
    <tableColumn id="3" xr3:uid="{E89B404A-6FE6-9246-862D-EF5359265AD4}" name="Run 2" dataDxfId="201" dataCellStyle="Excel Built-in Normal"/>
    <tableColumn id="4" xr3:uid="{986B7403-C14C-0046-8B66-CE7D04734DA2}" name="Run 3" dataDxfId="200" dataCellStyle="Excel Built-in Normal"/>
  </tableColumns>
  <tableStyleInfo name="TableStyleMedium1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9B89EAF-E1E4-9945-BD18-67905AA9A9C8}" name="Table1514195272931" displayName="Table1514195272931" ref="A31:F36" totalsRowShown="0" headerRowDxfId="199" dataDxfId="198" tableBorderDxfId="197" headerRowCellStyle="Normal 2" dataCellStyle="Excel Built-in Normal">
  <autoFilter ref="A31:F36" xr:uid="{EB268B78-755B-704B-9D33-C9E18590B69D}"/>
  <tableColumns count="6">
    <tableColumn id="1" xr3:uid="{50E97AC3-987D-3A47-A5A0-7D6C7BC9A1D9}" name="No" dataDxfId="196" dataCellStyle="Normal 2"/>
    <tableColumn id="2" xr3:uid="{BD5EE12B-3E8C-2947-864D-D4782CFC9ABD}" name="Name" dataDxfId="195"/>
    <tableColumn id="5" xr3:uid="{2CE6C8B7-EA4B-E442-A3CC-0C95A52776BE}" name="Surname" dataDxfId="194" dataCellStyle="Normal 2"/>
    <tableColumn id="6" xr3:uid="{F3ACFA85-48A9-C346-802F-E5D88D4346C0}" name="Run 1" dataDxfId="193" dataCellStyle="Excel Built-in Normal"/>
    <tableColumn id="3" xr3:uid="{1A764518-DF6B-AB47-AC8A-1516E1A7C8DE}" name="Run 2" dataDxfId="192" dataCellStyle="Excel Built-in Normal"/>
    <tableColumn id="4" xr3:uid="{F789B303-D267-C54A-AF1E-A962969A6C84}" name="Run 3" dataDxfId="191" dataCellStyle="Excel Built-in Normal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01000000}" name="Table1571840" displayName="Table1571840" ref="A23:O31" totalsRowShown="0" headerRowDxfId="387" dataDxfId="385" headerRowBorderDxfId="386" tableBorderDxfId="384" totalsRowBorderDxfId="383" headerRowCellStyle="Normal 2" dataCellStyle="Excel Built-in Normal">
  <autoFilter ref="A23:O31" xr:uid="{00000000-0009-0000-0100-000027000000}"/>
  <sortState xmlns:xlrd2="http://schemas.microsoft.com/office/spreadsheetml/2017/richdata2" ref="A24:O31">
    <sortCondition ref="O23:O31"/>
  </sortState>
  <tableColumns count="15">
    <tableColumn id="1" xr3:uid="{00000000-0010-0000-0100-000001000000}" name="No" dataDxfId="382" dataCellStyle="Normal 2"/>
    <tableColumn id="2" xr3:uid="{00000000-0010-0000-0100-000002000000}" name="First Name" dataDxfId="381"/>
    <tableColumn id="4" xr3:uid="{00000000-0010-0000-0100-000004000000}" name="Surname" dataDxfId="380" dataCellStyle="Normal 2"/>
    <tableColumn id="5" xr3:uid="{00000000-0010-0000-0100-000005000000}" name="Club" dataDxfId="379" dataCellStyle="Normal 2"/>
    <tableColumn id="6" xr3:uid="{00000000-0010-0000-0100-000006000000}" name="Execution" dataDxfId="378" dataCellStyle="Excel Built-in Normal"/>
    <tableColumn id="7" xr3:uid="{00000000-0010-0000-0100-000007000000}" name="Tariff" dataDxfId="377" dataCellStyle="Excel Built-in Normal"/>
    <tableColumn id="10" xr3:uid="{00000000-0010-0000-0100-00000A000000}" name="Run 1" dataDxfId="376" dataCellStyle="Excel Built-in Normal"/>
    <tableColumn id="8" xr3:uid="{00000000-0010-0000-0100-000008000000}" name="Execution2" dataDxfId="375" dataCellStyle="Excel Built-in Normal"/>
    <tableColumn id="9" xr3:uid="{00000000-0010-0000-0100-000009000000}" name="Tariff2" dataDxfId="374" dataCellStyle="Excel Built-in Normal"/>
    <tableColumn id="11" xr3:uid="{00000000-0010-0000-0100-00000B000000}" name="Run 2" dataDxfId="373" dataCellStyle="Excel Built-in Normal"/>
    <tableColumn id="12" xr3:uid="{00000000-0010-0000-0100-00000C000000}" name="Total2" dataDxfId="372" dataCellStyle="Excel Built-in Normal"/>
    <tableColumn id="3" xr3:uid="{00000000-0010-0000-0100-000003000000}" name="Pos" dataDxfId="371" dataCellStyle="Excel Built-in Normal"/>
    <tableColumn id="13" xr3:uid="{00000000-0010-0000-0100-00000D000000}" name="Run 3" dataDxfId="370" dataCellStyle="Excel Built-in Normal"/>
    <tableColumn id="14" xr3:uid="{00000000-0010-0000-0100-00000E000000}" name="TOTAL" dataDxfId="369" dataCellStyle="Excel Built-in Normal"/>
    <tableColumn id="15" xr3:uid="{00000000-0010-0000-0100-00000F000000}" name="Column32" dataDxfId="368" dataCellStyle="Excel Built-in Normal"/>
  </tableColumns>
  <tableStyleInfo name="TableStyleMedium1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5D790DF-922D-0B47-818B-1EFBAB5F2AD9}" name="Table1514195272932" displayName="Table1514195272932" ref="H31:M36" totalsRowShown="0" headerRowDxfId="190" dataDxfId="189" tableBorderDxfId="188" headerRowCellStyle="Normal 2" dataCellStyle="Excel Built-in Normal">
  <autoFilter ref="H31:M36" xr:uid="{1F11A698-E620-2F45-B22C-C6F17E942EAF}"/>
  <tableColumns count="6">
    <tableColumn id="1" xr3:uid="{24B00F19-C9EB-594F-91E2-A773CFC1DE93}" name="No" dataDxfId="187" dataCellStyle="Normal 2"/>
    <tableColumn id="2" xr3:uid="{D2616A82-6F77-AB4F-9CB3-4BCBC1144328}" name="Name" dataDxfId="186"/>
    <tableColumn id="5" xr3:uid="{C1138861-DA02-D84B-81EA-C5455EF107D4}" name="Surname" dataDxfId="185" dataCellStyle="Excel Built-in Normal"/>
    <tableColumn id="6" xr3:uid="{B64228E0-6F1F-4E4A-954F-6DABE4950D97}" name="Run 1" dataDxfId="184" dataCellStyle="Excel Built-in Normal"/>
    <tableColumn id="3" xr3:uid="{76C1A6D4-C137-7648-9087-6DA86B246060}" name="Run 2" dataDxfId="183" dataCellStyle="Excel Built-in Normal"/>
    <tableColumn id="4" xr3:uid="{B08F9B97-B55A-3F46-BC95-24200CE7FC19}" name="Run 3" dataDxfId="182" dataCellStyle="Excel Built-in Normal"/>
  </tableColumns>
  <tableStyleInfo name="TableStyleMedium1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EBD97482-B9E8-2A45-93DC-D8AC5A2F47F3}" name="Table1514195273035" displayName="Table1514195273035" ref="A40:F45" totalsRowShown="0" headerRowDxfId="181" dataDxfId="180" tableBorderDxfId="179" headerRowCellStyle="Normal 2" dataCellStyle="Excel Built-in Normal">
  <autoFilter ref="A40:F45" xr:uid="{C7D886B9-F5F8-934F-8F12-348050C09ECF}"/>
  <tableColumns count="6">
    <tableColumn id="1" xr3:uid="{E946F4CC-39F1-C449-AD73-9AE23E3C680D}" name="No" dataDxfId="178" dataCellStyle="Normal 2"/>
    <tableColumn id="2" xr3:uid="{9B66C50F-BE0D-5949-BE93-EB1180ACF25B}" name="Name" dataDxfId="177"/>
    <tableColumn id="5" xr3:uid="{F4392A13-94E6-FC4A-AB93-5D96CE5FB03B}" name="Surname" dataDxfId="176" dataCellStyle="Excel Built-in Normal"/>
    <tableColumn id="6" xr3:uid="{D58A294F-394F-2148-93FE-C79623D16C6B}" name="Run 1" dataDxfId="175" dataCellStyle="Excel Built-in Normal"/>
    <tableColumn id="3" xr3:uid="{14F818B8-48E9-A248-99DB-01D2FAB7BEB8}" name="Run 2" dataDxfId="174" dataCellStyle="Excel Built-in Normal"/>
    <tableColumn id="4" xr3:uid="{FE8B3F1D-CD7E-A545-84BE-1034C80421E6}" name="Run 3" dataDxfId="173" dataCellStyle="Excel Built-in Normal"/>
  </tableColumns>
  <tableStyleInfo name="TableStyleMedium15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8F41861-3B85-2C42-A5C1-7ADFC83451D8}" name="Table151419527303536" displayName="Table151419527303536" ref="H40:M45" totalsRowShown="0" headerRowDxfId="172" dataDxfId="171" tableBorderDxfId="170" headerRowCellStyle="Normal 2" dataCellStyle="Excel Built-in Normal">
  <autoFilter ref="H40:M45" xr:uid="{342B8B30-D519-0A4B-B087-1A971B5E02B5}"/>
  <tableColumns count="6">
    <tableColumn id="1" xr3:uid="{43ACCCFC-ED95-834D-BD42-DD3C829A6B6E}" name="No" dataDxfId="169" dataCellStyle="Normal 2"/>
    <tableColumn id="2" xr3:uid="{E47E7E29-2547-FB46-AB28-15CC713BAEEC}" name="Name" dataDxfId="168"/>
    <tableColumn id="5" xr3:uid="{FF31DF4F-A10D-7841-A4EF-C877DD7A9116}" name="Surname" dataDxfId="167" dataCellStyle="Excel Built-in Normal"/>
    <tableColumn id="6" xr3:uid="{CFFA475A-1886-AF4C-891A-0A063B5CBF61}" name="Run 1" dataDxfId="166" dataCellStyle="Excel Built-in Normal"/>
    <tableColumn id="3" xr3:uid="{DA23F418-20A8-D44D-A727-92EB222AFDC9}" name="Run 2" dataDxfId="165" dataCellStyle="Excel Built-in Normal"/>
    <tableColumn id="4" xr3:uid="{36F6FA79-9507-AC44-9B96-647C1FD7A1C2}" name="Run 3" dataDxfId="164" dataCellStyle="Excel Built-in Normal"/>
  </tableColumns>
  <tableStyleInfo name="TableStyleMedium15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AC76B0B-B3D7-6641-9FF6-7DF354D781C2}" name="Table15141952730353637" displayName="Table15141952730353637" ref="H49:M54" totalsRowShown="0" headerRowDxfId="163" dataDxfId="162" tableBorderDxfId="161" headerRowCellStyle="Normal 2" dataCellStyle="Excel Built-in Normal">
  <autoFilter ref="H49:M54" xr:uid="{440E1AA6-9428-6F46-B71E-6B30D6B220DD}"/>
  <tableColumns count="6">
    <tableColumn id="1" xr3:uid="{8C9A66AE-CD9E-5F49-B625-F8FB64DBA2A8}" name="No" dataDxfId="160" dataCellStyle="Normal 2"/>
    <tableColumn id="2" xr3:uid="{7E668537-DFE7-004C-ABC9-4D863997A679}" name="Name" dataDxfId="159"/>
    <tableColumn id="5" xr3:uid="{D86E7A94-8BD4-7548-8C7E-D087F6659776}" name="Surname" dataDxfId="158" dataCellStyle="Excel Built-in Normal"/>
    <tableColumn id="6" xr3:uid="{9F21E2A5-113E-4645-AFC3-04D728118AD5}" name="Run 1" dataDxfId="157" dataCellStyle="Excel Built-in Normal"/>
    <tableColumn id="3" xr3:uid="{D407FBAE-F2DA-984F-B0D2-B626B880E44C}" name="Run 2" dataDxfId="156" dataCellStyle="Excel Built-in Normal"/>
    <tableColumn id="4" xr3:uid="{C3EA67D3-ADFA-194C-9479-FD8DC73B0153}" name="Run 3" dataDxfId="155" dataCellStyle="Excel Built-in Normal"/>
  </tableColumns>
  <tableStyleInfo name="TableStyleMedium1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04000000}" name="Table1573" displayName="Table1573" ref="A2:O28" totalsRowShown="0" headerRowDxfId="148" dataDxfId="146" headerRowBorderDxfId="147" tableBorderDxfId="145" totalsRowBorderDxfId="144" headerRowCellStyle="Normal 2" dataCellStyle="Excel Built-in Normal">
  <autoFilter ref="A2:O28" xr:uid="{00000000-0009-0000-0100-000048000000}"/>
  <sortState xmlns:xlrd2="http://schemas.microsoft.com/office/spreadsheetml/2017/richdata2" ref="A3:O28">
    <sortCondition ref="O2:O28"/>
  </sortState>
  <tableColumns count="15">
    <tableColumn id="1" xr3:uid="{00000000-0010-0000-0400-000001000000}" name="No" dataDxfId="143" dataCellStyle="Normal 2"/>
    <tableColumn id="2" xr3:uid="{00000000-0010-0000-0400-000002000000}" name="First Name" dataDxfId="142"/>
    <tableColumn id="4" xr3:uid="{00000000-0010-0000-0400-000004000000}" name="Surname" dataDxfId="141" dataCellStyle="Normal 2"/>
    <tableColumn id="5" xr3:uid="{00000000-0010-0000-0400-000005000000}" name="Club" dataDxfId="140" dataCellStyle="Normal 2"/>
    <tableColumn id="6" xr3:uid="{00000000-0010-0000-0400-000006000000}" name="Execution" dataDxfId="139" dataCellStyle="Excel Built-in Normal"/>
    <tableColumn id="7" xr3:uid="{00000000-0010-0000-0400-000007000000}" name="Tariff" dataDxfId="138" dataCellStyle="Excel Built-in Normal"/>
    <tableColumn id="10" xr3:uid="{00000000-0010-0000-0400-00000A000000}" name="Run 1" dataDxfId="137" dataCellStyle="Excel Built-in Normal"/>
    <tableColumn id="8" xr3:uid="{00000000-0010-0000-0400-000008000000}" name="Execution2" dataDxfId="136" dataCellStyle="Excel Built-in Normal"/>
    <tableColumn id="9" xr3:uid="{00000000-0010-0000-0400-000009000000}" name="Tariff2" dataDxfId="135" dataCellStyle="Excel Built-in Normal"/>
    <tableColumn id="11" xr3:uid="{00000000-0010-0000-0400-00000B000000}" name="Run 2" dataDxfId="134" dataCellStyle="Excel Built-in Normal"/>
    <tableColumn id="12" xr3:uid="{00000000-0010-0000-0400-00000C000000}" name="Execution 3" dataDxfId="133" dataCellStyle="Excel Built-in Normal"/>
    <tableColumn id="3" xr3:uid="{00000000-0010-0000-0400-000003000000}" name="Tarriff" dataDxfId="132" dataCellStyle="Excel Built-in Normal"/>
    <tableColumn id="13" xr3:uid="{00000000-0010-0000-0400-00000D000000}" name="Run 3" dataDxfId="131" dataCellStyle="Excel Built-in Normal"/>
    <tableColumn id="14" xr3:uid="{00000000-0010-0000-0400-00000E000000}" name="TOTAL" dataDxfId="130" dataCellStyle="Excel Built-in Normal"/>
    <tableColumn id="15" xr3:uid="{00000000-0010-0000-0400-00000F000000}" name="POS" dataDxfId="129" dataCellStyle="Excel Built-in Normal"/>
  </tableColumns>
  <tableStyleInfo name="TableStyleMedium1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05000000}" name="Table15718406274" displayName="Table15718406274" ref="A31:O36" totalsRowShown="0" headerRowDxfId="128" dataDxfId="126" headerRowBorderDxfId="127" tableBorderDxfId="125" totalsRowBorderDxfId="124" headerRowCellStyle="Normal 2" dataCellStyle="Excel Built-in Normal">
  <autoFilter ref="A31:O36" xr:uid="{00000000-0009-0000-0100-000049000000}"/>
  <sortState xmlns:xlrd2="http://schemas.microsoft.com/office/spreadsheetml/2017/richdata2" ref="A32:O36">
    <sortCondition ref="O31:O36"/>
  </sortState>
  <tableColumns count="15">
    <tableColumn id="1" xr3:uid="{00000000-0010-0000-0500-000001000000}" name="No" dataDxfId="123" dataCellStyle="Normal 2"/>
    <tableColumn id="2" xr3:uid="{00000000-0010-0000-0500-000002000000}" name="First Name" dataDxfId="122"/>
    <tableColumn id="4" xr3:uid="{00000000-0010-0000-0500-000004000000}" name="Surname" dataDxfId="121" dataCellStyle="Normal 2"/>
    <tableColumn id="5" xr3:uid="{00000000-0010-0000-0500-000005000000}" name="Club" dataDxfId="120" dataCellStyle="Excel Built-in Normal"/>
    <tableColumn id="6" xr3:uid="{00000000-0010-0000-0500-000006000000}" name="Club2" dataDxfId="119" dataCellStyle="Excel Built-in Normal"/>
    <tableColumn id="7" xr3:uid="{00000000-0010-0000-0500-000007000000}" name="Tariff" dataDxfId="118" dataCellStyle="Excel Built-in Normal"/>
    <tableColumn id="10" xr3:uid="{00000000-0010-0000-0500-00000A000000}" name="Run 1" dataDxfId="117" dataCellStyle="Excel Built-in Normal"/>
    <tableColumn id="8" xr3:uid="{00000000-0010-0000-0500-000008000000}" name="Execution2" dataDxfId="116" dataCellStyle="Excel Built-in Normal"/>
    <tableColumn id="9" xr3:uid="{00000000-0010-0000-0500-000009000000}" name="Tariff2" dataDxfId="115" dataCellStyle="Excel Built-in Normal"/>
    <tableColumn id="11" xr3:uid="{00000000-0010-0000-0500-00000B000000}" name="Run 2" dataDxfId="114" dataCellStyle="Excel Built-in Normal"/>
    <tableColumn id="12" xr3:uid="{00000000-0010-0000-0500-00000C000000}" name="Total2" dataDxfId="113" dataCellStyle="Excel Built-in Normal"/>
    <tableColumn id="3" xr3:uid="{00000000-0010-0000-0500-000003000000}" name="Pos" dataDxfId="112" dataCellStyle="Excel Built-in Normal"/>
    <tableColumn id="13" xr3:uid="{00000000-0010-0000-0500-00000D000000}" name="Run 3" dataDxfId="111" dataCellStyle="Excel Built-in Normal"/>
    <tableColumn id="14" xr3:uid="{00000000-0010-0000-0500-00000E000000}" name="TOTAL" dataDxfId="110" dataCellStyle="Excel Built-in Normal"/>
    <tableColumn id="15" xr3:uid="{00000000-0010-0000-0500-00000F000000}" name="Column32" dataDxfId="109" dataCellStyle="Excel Built-in Normal"/>
  </tableColumns>
  <tableStyleInfo name="TableStyleMedium16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BE91B32-A438-6048-BF68-B9736C0A1B79}" name="Table15141938" displayName="Table15141938" ref="A4:F9" totalsRowShown="0" headerRowDxfId="105" dataDxfId="104" tableBorderDxfId="103" headerRowCellStyle="Normal 2" dataCellStyle="Excel Built-in Normal">
  <autoFilter ref="A4:F9" xr:uid="{63D4658F-0404-CD44-B667-A6B68E068A5F}"/>
  <tableColumns count="6">
    <tableColumn id="1" xr3:uid="{FA025813-E6DC-A246-AE03-31F7B6683ED7}" name="No" dataDxfId="102" dataCellStyle="Normal 2"/>
    <tableColumn id="2" xr3:uid="{22DB0E82-5D64-B54E-A8E4-D12150B2F82F}" name="Name" dataDxfId="101"/>
    <tableColumn id="5" xr3:uid="{7D9B312B-521F-5F44-9BD8-EFD53A9B4E75}" name="Surname" dataDxfId="100" dataCellStyle="Excel Built-in Normal"/>
    <tableColumn id="6" xr3:uid="{657A2589-D02E-AD48-B76C-A528BA1AE32C}" name="Run 1" dataDxfId="99" dataCellStyle="Excel Built-in Normal"/>
    <tableColumn id="3" xr3:uid="{2A4AEC71-AAC1-664C-A8EF-7C630FA57B52}" name="Run 2" dataDxfId="98" dataCellStyle="Excel Built-in Normal"/>
    <tableColumn id="4" xr3:uid="{C900316C-812F-9A41-8C7B-9AA2B343695C}" name="Run 3" dataDxfId="97" dataCellStyle="Excel Built-in Normal"/>
  </tableColumns>
  <tableStyleInfo name="TableStyleMedium15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CF626D4-8FBB-3B47-AC1B-081EDF3F0D31}" name="Table29356141" displayName="Table29356141" ref="O4:Q10" totalsRowShown="0" headerRowDxfId="96">
  <autoFilter ref="O4:Q10" xr:uid="{9FB2EFCB-564A-B645-9940-3A4FF650649D}"/>
  <sortState xmlns:xlrd2="http://schemas.microsoft.com/office/spreadsheetml/2017/richdata2" ref="O5:Q10">
    <sortCondition ref="Q4:Q10"/>
  </sortState>
  <tableColumns count="3">
    <tableColumn id="1" xr3:uid="{E78E6DE7-9A37-1348-9F66-9C4F5A22EC5B}" name="Column1" dataDxfId="95"/>
    <tableColumn id="4" xr3:uid="{A6A39978-0517-ED4D-8A86-28DBB1D60BD3}" name="Column2" dataDxfId="94"/>
    <tableColumn id="5" xr3:uid="{66803BDE-DDD8-6241-B981-8255C156AF9F}" name="Column3" dataDxfId="93" dataCellStyle="Excel Built-in Normal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DDB967-5AAA-D040-AFFD-4D2E12DD53AA}" name="Table1514193856" displayName="Table1514193856" ref="H4:M9" totalsRowShown="0" headerRowDxfId="92" dataDxfId="91" tableBorderDxfId="90" headerRowCellStyle="Normal 2" dataCellStyle="Excel Built-in Normal">
  <autoFilter ref="H4:M9" xr:uid="{D9490DF9-3B2F-6942-AA01-41362DB57554}"/>
  <tableColumns count="6">
    <tableColumn id="1" xr3:uid="{98237876-2EBA-AB45-9E5C-35E0373BFF82}" name="No" dataDxfId="89" dataCellStyle="Normal 2"/>
    <tableColumn id="2" xr3:uid="{9B1E56B3-C1F4-6B43-BAE8-3864471C5F55}" name="Name" dataDxfId="88"/>
    <tableColumn id="5" xr3:uid="{06EEA43F-B74B-054A-8B25-3545AE6868BA}" name="Surname" dataDxfId="87" dataCellStyle="Excel Built-in Normal"/>
    <tableColumn id="6" xr3:uid="{D4209A78-ED30-8147-80BB-55F9AA5E2BF9}" name="Run 1" dataDxfId="86" dataCellStyle="Excel Built-in Normal"/>
    <tableColumn id="3" xr3:uid="{0185FC27-1279-D648-ACF0-DAEE1ADBDD76}" name="Run 2" dataDxfId="85" dataCellStyle="Excel Built-in Normal"/>
    <tableColumn id="4" xr3:uid="{303FB490-8097-9A4A-AE13-AA8644416598}" name="Run 3" dataDxfId="84" dataCellStyle="Excel Built-in Normal"/>
  </tableColumns>
  <tableStyleInfo name="TableStyleMedium15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63E1CAD-A1B6-7F48-B0EF-B60DCDBC137B}" name="Table1514193859" displayName="Table1514193859" ref="H13:M18" totalsRowShown="0" headerRowDxfId="83" dataDxfId="82" tableBorderDxfId="81" headerRowCellStyle="Normal 2" dataCellStyle="Excel Built-in Normal">
  <autoFilter ref="H13:M18" xr:uid="{4A627972-5183-0B4E-94BD-6401E1C0B79F}"/>
  <tableColumns count="6">
    <tableColumn id="1" xr3:uid="{C22C9BF8-74C8-0A4A-828F-45F1EAB55E9D}" name="No" dataDxfId="80" dataCellStyle="Normal 2"/>
    <tableColumn id="2" xr3:uid="{08947364-DE0E-F645-89F9-E9DB9CF8C4A7}" name="Name" dataDxfId="79"/>
    <tableColumn id="5" xr3:uid="{6D621B43-EB00-554C-B4A1-3C8F1ECB906F}" name="Surname" dataDxfId="78" dataCellStyle="Excel Built-in Normal"/>
    <tableColumn id="6" xr3:uid="{7B5307E2-B3FB-6F43-9C37-11CD68F89B6A}" name="Run 1" dataDxfId="77" dataCellStyle="Excel Built-in Normal"/>
    <tableColumn id="3" xr3:uid="{BFDCC793-13D4-364C-9418-6FE1C243FB44}" name="Run 2" dataDxfId="76" dataCellStyle="Excel Built-in Normal"/>
    <tableColumn id="4" xr3:uid="{1A5688BD-704E-3B4A-BB3A-222A7910724B}" name="Run 3" dataDxfId="75" dataCellStyle="Excel Built-in Normal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8000000}" name="Table151419" displayName="Table151419" ref="A4:F9" totalsRowShown="0" headerRowDxfId="364" dataDxfId="363" tableBorderDxfId="362" headerRowCellStyle="Normal 2" dataCellStyle="Excel Built-in Normal">
  <autoFilter ref="A4:F9" xr:uid="{00000000-0009-0000-0100-000036000000}"/>
  <tableColumns count="6">
    <tableColumn id="1" xr3:uid="{00000000-0010-0000-0800-000001000000}" name="No" dataDxfId="361" dataCellStyle="Normal 2"/>
    <tableColumn id="2" xr3:uid="{00000000-0010-0000-0800-000002000000}" name="Name" dataDxfId="360"/>
    <tableColumn id="5" xr3:uid="{00000000-0010-0000-0800-000005000000}" name="Surname" dataDxfId="359" dataCellStyle="Excel Built-in Normal"/>
    <tableColumn id="6" xr3:uid="{00000000-0010-0000-0800-000006000000}" name="Run 1" dataDxfId="358" dataCellStyle="Excel Built-in Normal"/>
    <tableColumn id="3" xr3:uid="{00000000-0010-0000-0800-000003000000}" name="Run 2" dataDxfId="357" dataCellStyle="Excel Built-in Normal"/>
    <tableColumn id="4" xr3:uid="{00000000-0010-0000-0800-000004000000}" name="Run 3" dataDxfId="356" dataCellStyle="Excel Built-in Normal"/>
  </tableColumns>
  <tableStyleInfo name="TableStyleMedium15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897F740-540A-E948-BB36-A97582946CC7}" name="Table1514193860" displayName="Table1514193860" ref="A13:F18" totalsRowShown="0" headerRowDxfId="74" dataDxfId="73" tableBorderDxfId="72" headerRowCellStyle="Normal 2" dataCellStyle="Excel Built-in Normal">
  <autoFilter ref="A13:F18" xr:uid="{654A40C5-D187-3746-BDFD-9BBEE0F07D90}"/>
  <tableColumns count="6">
    <tableColumn id="1" xr3:uid="{48805A8F-8B80-1444-B934-97813D4EAF9A}" name="No" dataDxfId="71" dataCellStyle="Normal 2"/>
    <tableColumn id="2" xr3:uid="{DED5E962-238F-994E-9EF9-6E1024E42516}" name="Name" dataDxfId="70"/>
    <tableColumn id="5" xr3:uid="{0D907421-D5AB-C148-B898-5309283F6B63}" name="Surname" dataDxfId="69" dataCellStyle="Excel Built-in Normal"/>
    <tableColumn id="6" xr3:uid="{79E65627-2AA0-9A42-94C8-D1AD217C8871}" name="Run 1" dataDxfId="68" dataCellStyle="Excel Built-in Normal"/>
    <tableColumn id="3" xr3:uid="{EAA87904-597E-4E46-AA1A-2AC11B4C80EE}" name="Run 2" dataDxfId="67" dataCellStyle="Excel Built-in Normal"/>
    <tableColumn id="4" xr3:uid="{3B5BEE86-5BE6-5E40-9A06-807168571CB1}" name="Run 3" dataDxfId="66" dataCellStyle="Excel Built-in Normal"/>
  </tableColumns>
  <tableStyleInfo name="TableStyleMedium1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396AB9E-484E-704F-83BE-467C32E23FA3}" name="Table1514193863" displayName="Table1514193863" ref="A22:F27" totalsRowShown="0" headerRowDxfId="65" dataDxfId="64" tableBorderDxfId="63" headerRowCellStyle="Normal 2" dataCellStyle="Excel Built-in Normal">
  <autoFilter ref="A22:F27" xr:uid="{3312CEBB-F58E-8F4D-B334-E4DADC91C1C6}"/>
  <tableColumns count="6">
    <tableColumn id="1" xr3:uid="{BD9E31A8-CE15-9A46-BF67-C2A55C114B25}" name="No" dataDxfId="62" dataCellStyle="Normal 2"/>
    <tableColumn id="2" xr3:uid="{5449D077-7C53-EB4B-9BC3-39BA85C6BB9F}" name="Name" dataDxfId="61"/>
    <tableColumn id="5" xr3:uid="{D82EABB6-B8C8-8C4C-849A-55C7F7D897CA}" name="Surname" dataDxfId="60" dataCellStyle="Excel Built-in Normal"/>
    <tableColumn id="6" xr3:uid="{087F1BD1-812B-DF44-A053-66EC7DD95B6E}" name="Run 1" dataDxfId="59" dataCellStyle="Excel Built-in Normal"/>
    <tableColumn id="3" xr3:uid="{A87B65FD-DC99-944E-B799-3B87EBC940C2}" name="Run 2" dataDxfId="58" dataCellStyle="Excel Built-in Normal"/>
    <tableColumn id="4" xr3:uid="{75803BD4-3060-0343-A4BA-9E3D6251F15D}" name="Run 3" dataDxfId="57" dataCellStyle="Excel Built-in Normal"/>
  </tableColumns>
  <tableStyleInfo name="TableStyleMedium15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F562503-A178-C14D-A27E-C7CBE08B1B5B}" name="Table1514193865" displayName="Table1514193865" ref="H22:M27" totalsRowShown="0" headerRowDxfId="56" dataDxfId="55" tableBorderDxfId="54" headerRowCellStyle="Normal 2" dataCellStyle="Excel Built-in Normal">
  <autoFilter ref="H22:M27" xr:uid="{FC24AFBF-3C6E-EA44-A350-4FE701EDAE50}"/>
  <tableColumns count="6">
    <tableColumn id="1" xr3:uid="{A35EBC9B-558D-324C-B388-49E80EA45E76}" name="No" dataDxfId="53" dataCellStyle="Normal 2"/>
    <tableColumn id="2" xr3:uid="{456DAF50-D473-5E48-8BD3-CB83C6D75E8C}" name="Name" dataDxfId="52"/>
    <tableColumn id="5" xr3:uid="{35A0C23D-26BE-854F-9B69-A424014617CF}" name="Surname" dataDxfId="51" dataCellStyle="Excel Built-in Normal"/>
    <tableColumn id="6" xr3:uid="{23FFC309-6625-F541-A014-8621937F6AC6}" name="Run 1" dataDxfId="50" dataCellStyle="Excel Built-in Normal"/>
    <tableColumn id="3" xr3:uid="{C262447A-A264-9E46-B3DF-53AECB3BF252}" name="Run 2" dataDxfId="49" dataCellStyle="Excel Built-in Normal"/>
    <tableColumn id="4" xr3:uid="{4A59D540-5453-7A46-9D5D-E5DC97851D55}" name="Run 3" dataDxfId="48" dataCellStyle="Excel Built-in Normal"/>
  </tableColumns>
  <tableStyleInfo name="TableStyleMedium15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6000000}" name="Table157385" displayName="Table157385" ref="A2:O9" totalsRowShown="0" headerRowDxfId="44" dataDxfId="42" headerRowBorderDxfId="43" tableBorderDxfId="41" totalsRowBorderDxfId="40" headerRowCellStyle="Normal 2" dataCellStyle="Excel Built-in Normal">
  <autoFilter ref="A2:O9" xr:uid="{00000000-0009-0000-0100-000054000000}"/>
  <sortState xmlns:xlrd2="http://schemas.microsoft.com/office/spreadsheetml/2017/richdata2" ref="A3:O9">
    <sortCondition ref="O2:O9"/>
  </sortState>
  <tableColumns count="15">
    <tableColumn id="1" xr3:uid="{00000000-0010-0000-0600-000001000000}" name="No" dataDxfId="39" dataCellStyle="Normal 2"/>
    <tableColumn id="2" xr3:uid="{00000000-0010-0000-0600-000002000000}" name="First Name" dataDxfId="38"/>
    <tableColumn id="4" xr3:uid="{00000000-0010-0000-0600-000004000000}" name="Surname" dataDxfId="37" dataCellStyle="Normal 2"/>
    <tableColumn id="5" xr3:uid="{00000000-0010-0000-0600-000005000000}" name="Club" dataDxfId="36" dataCellStyle="Normal 2"/>
    <tableColumn id="6" xr3:uid="{00000000-0010-0000-0600-000006000000}" name="Execution" dataDxfId="35" dataCellStyle="Excel Built-in Normal"/>
    <tableColumn id="7" xr3:uid="{00000000-0010-0000-0600-000007000000}" name="Tariff" dataDxfId="34" dataCellStyle="Excel Built-in Normal"/>
    <tableColumn id="10" xr3:uid="{00000000-0010-0000-0600-00000A000000}" name="Run 1" dataDxfId="33" dataCellStyle="Excel Built-in Normal"/>
    <tableColumn id="8" xr3:uid="{00000000-0010-0000-0600-000008000000}" name="Execution2" dataDxfId="32" dataCellStyle="Excel Built-in Normal"/>
    <tableColumn id="9" xr3:uid="{00000000-0010-0000-0600-000009000000}" name="Tariff2" dataDxfId="31" dataCellStyle="Excel Built-in Normal"/>
    <tableColumn id="11" xr3:uid="{00000000-0010-0000-0600-00000B000000}" name="Run 2" dataDxfId="30" dataCellStyle="Excel Built-in Normal"/>
    <tableColumn id="12" xr3:uid="{00000000-0010-0000-0600-00000C000000}" name="Execution 3" dataDxfId="29" dataCellStyle="Excel Built-in Normal"/>
    <tableColumn id="3" xr3:uid="{00000000-0010-0000-0600-000003000000}" name="Tarriff" dataDxfId="28" dataCellStyle="Excel Built-in Normal"/>
    <tableColumn id="13" xr3:uid="{00000000-0010-0000-0600-00000D000000}" name="Run 3" dataDxfId="27" dataCellStyle="Excel Built-in Normal"/>
    <tableColumn id="14" xr3:uid="{00000000-0010-0000-0600-00000E000000}" name="TOTAL" dataDxfId="26" dataCellStyle="Excel Built-in Normal"/>
    <tableColumn id="15" xr3:uid="{00000000-0010-0000-0600-00000F000000}" name="POS" dataDxfId="25" dataCellStyle="Excel Built-in Normal"/>
  </tableColumns>
  <tableStyleInfo name="TableStyleMedium1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51B669B-2D31-5141-A389-0E419D8E9021}" name="Table15141966" displayName="Table15141966" ref="A4:F9" totalsRowShown="0" headerRowDxfId="21" dataDxfId="20" tableBorderDxfId="19" headerRowCellStyle="Normal 2" dataCellStyle="Excel Built-in Normal">
  <autoFilter ref="A4:F9" xr:uid="{921D8E50-D96D-D14A-8F1A-BA43F8CAA5E5}"/>
  <tableColumns count="6">
    <tableColumn id="1" xr3:uid="{04EB5C22-F8C8-E541-9622-1E3F016CBF66}" name="No" dataDxfId="18" dataCellStyle="Normal 2"/>
    <tableColumn id="2" xr3:uid="{24E426B0-2532-BF42-9D01-BFBA2991B7BB}" name="Name" dataDxfId="17"/>
    <tableColumn id="5" xr3:uid="{58665157-F8CA-284A-9A61-890D2BC0308C}" name="Surname" dataDxfId="16" dataCellStyle="Excel Built-in Normal"/>
    <tableColumn id="6" xr3:uid="{62B1B67D-0187-494A-A484-723886C706F5}" name="Run 1" dataDxfId="15" dataCellStyle="Excel Built-in Normal"/>
    <tableColumn id="3" xr3:uid="{959821BC-3F7E-4F4B-822B-99650BAA5C99}" name="Run 2" dataDxfId="14" dataCellStyle="Excel Built-in Normal"/>
    <tableColumn id="4" xr3:uid="{D9AB6F8A-DE1B-7E47-8734-D6DE45571CDF}" name="Run 3" dataDxfId="13" dataCellStyle="Excel Built-in Normal"/>
  </tableColumns>
  <tableStyleInfo name="TableStyleMedium15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81A06065-409B-DE48-8E01-A089E04D2981}" name="Table29356167" displayName="Table29356167" ref="B12:D14" totalsRowShown="0" headerRowDxfId="12">
  <autoFilter ref="B12:D14" xr:uid="{4F11F6EC-504C-454B-A83E-994D89999AB3}"/>
  <sortState xmlns:xlrd2="http://schemas.microsoft.com/office/spreadsheetml/2017/richdata2" ref="B13:D14">
    <sortCondition ref="D12:D14"/>
  </sortState>
  <tableColumns count="3">
    <tableColumn id="1" xr3:uid="{121512AB-B979-0B4D-9D6F-25D6C3890048}" name="Column1" dataDxfId="11"/>
    <tableColumn id="4" xr3:uid="{DA8B5A05-60DC-9140-93DB-92B0B27667D9}" name="Column2" dataDxfId="10"/>
    <tableColumn id="5" xr3:uid="{F275CCFA-C8B8-894B-8E11-79E95D8E1608}" name="Column3" dataDxfId="9" dataCellStyle="Excel Built-in Normal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FEDD1D16-4A85-5F44-9B67-2902E831E0A9}" name="Table1514192571" displayName="Table1514192571" ref="H4:M9" totalsRowShown="0" headerRowDxfId="8" dataDxfId="7" tableBorderDxfId="6" headerRowCellStyle="Normal 2" dataCellStyle="Excel Built-in Normal">
  <autoFilter ref="H4:M9" xr:uid="{428BB23A-5752-8A49-89BF-5598E4D544EE}"/>
  <tableColumns count="6">
    <tableColumn id="1" xr3:uid="{37E4069E-9CB9-0A4A-B724-A026EA5A874F}" name="No" dataDxfId="5" dataCellStyle="Normal 2"/>
    <tableColumn id="2" xr3:uid="{4112229D-6BD4-6D49-9BD9-B24B330CF2B3}" name="Name" dataDxfId="4"/>
    <tableColumn id="5" xr3:uid="{68A837C2-40EC-4646-9C5A-899985A84DD9}" name="Surname" dataDxfId="3" dataCellStyle="Excel Built-in Normal"/>
    <tableColumn id="6" xr3:uid="{FDF478AE-D8A9-FC48-9444-15AE780A255C}" name="Run 1" dataDxfId="2" dataCellStyle="Excel Built-in Normal"/>
    <tableColumn id="3" xr3:uid="{1822DBBC-26E7-5145-980D-C7A635E4F0D5}" name="Run 2" dataDxfId="1" dataCellStyle="Excel Built-in Normal"/>
    <tableColumn id="4" xr3:uid="{3D000973-3330-9145-B1B2-4AD3F0866E68}" name="Run 3" dataDxfId="0" dataCellStyle="Excel Built-in Normal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09000000}" name="Table293561" displayName="Table293561" ref="O4:Q10" totalsRowShown="0" headerRowDxfId="355">
  <autoFilter ref="O4:Q10" xr:uid="{00000000-0009-0000-0100-00003C000000}"/>
  <sortState xmlns:xlrd2="http://schemas.microsoft.com/office/spreadsheetml/2017/richdata2" ref="O5:Q10">
    <sortCondition ref="Q4:Q10"/>
  </sortState>
  <tableColumns count="3">
    <tableColumn id="1" xr3:uid="{00000000-0010-0000-0900-000001000000}" name="Column1" dataDxfId="354"/>
    <tableColumn id="4" xr3:uid="{00000000-0010-0000-0900-000004000000}" name="Column2" dataDxfId="353"/>
    <tableColumn id="5" xr3:uid="{00000000-0010-0000-0900-000005000000}" name="Column3" dataDxfId="352" dataCellStyle="Excel Built-in Normal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e1514192" displayName="Table1514192" ref="A13:F18" totalsRowShown="0" headerRowDxfId="351" dataDxfId="350" tableBorderDxfId="349" headerRowCellStyle="Normal 2" dataCellStyle="Excel Built-in Normal">
  <autoFilter ref="A13:F18" xr:uid="{00000000-0009-0000-0100-000001000000}"/>
  <tableColumns count="6">
    <tableColumn id="1" xr3:uid="{00000000-0010-0000-0A00-000001000000}" name="No" dataDxfId="348" dataCellStyle="Normal 2"/>
    <tableColumn id="2" xr3:uid="{00000000-0010-0000-0A00-000002000000}" name="Name" dataDxfId="347"/>
    <tableColumn id="5" xr3:uid="{00000000-0010-0000-0A00-000005000000}" name="Surname" dataDxfId="346" dataCellStyle="Excel Built-in Normal"/>
    <tableColumn id="6" xr3:uid="{00000000-0010-0000-0A00-000006000000}" name="Run 1" dataDxfId="345" dataCellStyle="Excel Built-in Normal"/>
    <tableColumn id="3" xr3:uid="{00000000-0010-0000-0A00-000003000000}" name="Run 2" dataDxfId="344" dataCellStyle="Excel Built-in Normal"/>
    <tableColumn id="4" xr3:uid="{00000000-0010-0000-0A00-000004000000}" name="Run 3" dataDxfId="343" dataCellStyle="Excel Built-in Normal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le15141923" displayName="Table15141923" ref="A22:F27" totalsRowShown="0" headerRowDxfId="342" dataDxfId="341" tableBorderDxfId="340" headerRowCellStyle="Normal 2" dataCellStyle="Excel Built-in Normal">
  <autoFilter ref="A22:F27" xr:uid="{00000000-0009-0000-0100-000002000000}"/>
  <tableColumns count="6">
    <tableColumn id="1" xr3:uid="{00000000-0010-0000-0B00-000001000000}" name="No" dataDxfId="339" dataCellStyle="Normal 2"/>
    <tableColumn id="2" xr3:uid="{00000000-0010-0000-0B00-000002000000}" name="Name" dataDxfId="338"/>
    <tableColumn id="5" xr3:uid="{00000000-0010-0000-0B00-000005000000}" name="Surname" dataDxfId="337" dataCellStyle="Excel Built-in Normal"/>
    <tableColumn id="6" xr3:uid="{00000000-0010-0000-0B00-000006000000}" name="Run 1" dataDxfId="336" dataCellStyle="Excel Built-in Normal"/>
    <tableColumn id="3" xr3:uid="{00000000-0010-0000-0B00-000003000000}" name="Run 2" dataDxfId="335" dataCellStyle="Excel Built-in Normal"/>
    <tableColumn id="4" xr3:uid="{00000000-0010-0000-0B00-000004000000}" name="Run 3" dataDxfId="334" dataCellStyle="Excel Built-in Normal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C000000}" name="Table151419234" displayName="Table151419234" ref="H22:M27" totalsRowShown="0" headerRowDxfId="333" dataDxfId="332" tableBorderDxfId="331" headerRowCellStyle="Normal 2" dataCellStyle="Excel Built-in Normal">
  <autoFilter ref="H22:M27" xr:uid="{00000000-0009-0000-0100-000003000000}"/>
  <tableColumns count="6">
    <tableColumn id="1" xr3:uid="{00000000-0010-0000-0C00-000001000000}" name="No" dataDxfId="330" dataCellStyle="Normal 2"/>
    <tableColumn id="2" xr3:uid="{00000000-0010-0000-0C00-000002000000}" name="Name" dataDxfId="329" dataCellStyle="Normal 2"/>
    <tableColumn id="5" xr3:uid="{00000000-0010-0000-0C00-000005000000}" name="Surname" dataDxfId="328" dataCellStyle="Normal 2"/>
    <tableColumn id="6" xr3:uid="{00000000-0010-0000-0C00-000006000000}" name="Run 1" dataDxfId="327" dataCellStyle="Excel Built-in Normal"/>
    <tableColumn id="3" xr3:uid="{00000000-0010-0000-0C00-000003000000}" name="Run 2" dataDxfId="326" dataCellStyle="Excel Built-in Normal"/>
    <tableColumn id="4" xr3:uid="{00000000-0010-0000-0C00-000004000000}" name="Run 3" dataDxfId="325" dataCellStyle="Excel Built-in Normal"/>
  </tableColumns>
  <tableStyleInfo name="TableStyleMedium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139E0BA-0824-0442-80DA-DDCF8E46EFC8}" name="Table15141925" displayName="Table15141925" ref="H4:M9" totalsRowShown="0" headerRowDxfId="324" dataDxfId="323" tableBorderDxfId="322" headerRowCellStyle="Normal 2" dataCellStyle="Excel Built-in Normal">
  <autoFilter ref="H4:M9" xr:uid="{AABF466F-FC54-214E-BF71-94088CA10172}"/>
  <tableColumns count="6">
    <tableColumn id="1" xr3:uid="{DFB96545-B7D3-1749-88C8-5D487F756782}" name="No" dataDxfId="321" dataCellStyle="Normal 2"/>
    <tableColumn id="2" xr3:uid="{066BF1FA-6D2B-1D49-85E7-42C37A21D385}" name="Name" dataDxfId="320"/>
    <tableColumn id="5" xr3:uid="{4BA280B3-C650-AF44-A21E-FFC031C751DE}" name="Surname" dataDxfId="319" dataCellStyle="Excel Built-in Normal"/>
    <tableColumn id="6" xr3:uid="{D69A6014-3ACE-9E4F-A504-E2AD55CD9399}" name="Run 1" dataDxfId="318" dataCellStyle="Excel Built-in Normal"/>
    <tableColumn id="3" xr3:uid="{EA0338DB-8E92-0F48-B9D9-075B5E1BC16F}" name="Run 2" dataDxfId="317" dataCellStyle="Excel Built-in Normal"/>
    <tableColumn id="4" xr3:uid="{F0B4E25F-1196-7845-A1AA-B5C121D2FBC0}" name="Run 3" dataDxfId="316" dataCellStyle="Excel Built-in Normal"/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091B7FB-1BA0-5E40-9C88-29B98D6320A3}" name="Table1514192526" displayName="Table1514192526" ref="H13:M18" totalsRowShown="0" headerRowDxfId="315" dataDxfId="314" tableBorderDxfId="313" headerRowCellStyle="Normal 2" dataCellStyle="Excel Built-in Normal">
  <autoFilter ref="H13:M18" xr:uid="{4CE2E73E-B33B-2040-8B91-D374C07B76F0}"/>
  <tableColumns count="6">
    <tableColumn id="1" xr3:uid="{90DCFBEB-CE9E-084B-A325-A88359977752}" name="No" dataDxfId="312" dataCellStyle="Normal 2"/>
    <tableColumn id="2" xr3:uid="{DF6A774B-D1E6-1F48-A57E-E4EB1708FA47}" name="Name" dataDxfId="311"/>
    <tableColumn id="5" xr3:uid="{A98A135F-AB45-F149-AFA2-2AB415C96B07}" name="Surname" dataDxfId="310" dataCellStyle="Excel Built-in Normal"/>
    <tableColumn id="6" xr3:uid="{BF6C499F-84FE-1449-A286-DEB6FF03A5F4}" name="Run 1" dataDxfId="309" dataCellStyle="Excel Built-in Normal"/>
    <tableColumn id="3" xr3:uid="{0728C5E4-D095-544A-B7DC-3620F58246DB}" name="Run 2" dataDxfId="308" dataCellStyle="Excel Built-in Normal"/>
    <tableColumn id="4" xr3:uid="{53BAFD80-A864-2746-9B1A-49B183AB6C3F}" name="Run 3" dataDxfId="307" dataCellStyle="Excel Built-in Normal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2" Type="http://schemas.openxmlformats.org/officeDocument/2006/relationships/table" Target="../tables/table13.xml"/><Relationship Id="rId1" Type="http://schemas.openxmlformats.org/officeDocument/2006/relationships/table" Target="../tables/table12.xml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5" Type="http://schemas.openxmlformats.org/officeDocument/2006/relationships/table" Target="../tables/table16.xml"/><Relationship Id="rId10" Type="http://schemas.openxmlformats.org/officeDocument/2006/relationships/table" Target="../tables/table21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table" Target="../tables/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table" Target="../tables/table26.xml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table" Target="../tables/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R15" sqref="R15"/>
    </sheetView>
  </sheetViews>
  <sheetFormatPr baseColWidth="10" defaultColWidth="8.83203125" defaultRowHeight="15"/>
  <cols>
    <col min="1" max="1" width="6.1640625" style="6" bestFit="1" customWidth="1"/>
    <col min="2" max="2" width="13.83203125" customWidth="1"/>
    <col min="3" max="3" width="15.5" style="7" bestFit="1" customWidth="1"/>
    <col min="4" max="4" width="10.1640625" style="36" customWidth="1"/>
    <col min="5" max="5" width="7.1640625" customWidth="1"/>
    <col min="6" max="6" width="6.83203125" customWidth="1"/>
    <col min="7" max="7" width="8.33203125" customWidth="1"/>
    <col min="8" max="14" width="7.1640625" customWidth="1"/>
    <col min="15" max="15" width="4.1640625" customWidth="1"/>
  </cols>
  <sheetData>
    <row r="1" spans="1:15" ht="26">
      <c r="B1" s="9" t="s">
        <v>109</v>
      </c>
    </row>
    <row r="2" spans="1:15" s="2" customFormat="1">
      <c r="A2" s="42" t="s">
        <v>5</v>
      </c>
      <c r="B2" s="43" t="s">
        <v>112</v>
      </c>
      <c r="C2" s="44" t="s">
        <v>111</v>
      </c>
      <c r="D2" s="45" t="s">
        <v>0</v>
      </c>
      <c r="E2" s="44" t="s">
        <v>9</v>
      </c>
      <c r="F2" s="44" t="s">
        <v>6</v>
      </c>
      <c r="G2" s="44" t="s">
        <v>2</v>
      </c>
      <c r="H2" s="44" t="s">
        <v>10</v>
      </c>
      <c r="I2" s="44" t="s">
        <v>7</v>
      </c>
      <c r="J2" s="44" t="s">
        <v>3</v>
      </c>
      <c r="K2" s="44" t="s">
        <v>85</v>
      </c>
      <c r="L2" s="44" t="s">
        <v>86</v>
      </c>
      <c r="M2" s="44" t="s">
        <v>87</v>
      </c>
      <c r="N2" s="44" t="s">
        <v>12</v>
      </c>
      <c r="O2" s="46" t="s">
        <v>88</v>
      </c>
    </row>
    <row r="3" spans="1:15" s="2" customFormat="1" ht="17">
      <c r="A3" s="64" t="s">
        <v>24</v>
      </c>
      <c r="B3" s="76" t="s">
        <v>232</v>
      </c>
      <c r="C3" s="76" t="s">
        <v>233</v>
      </c>
      <c r="D3" s="107" t="s">
        <v>13</v>
      </c>
      <c r="E3" s="32">
        <v>27.9</v>
      </c>
      <c r="F3" s="33">
        <v>1.5</v>
      </c>
      <c r="G3" s="11">
        <v>29.4</v>
      </c>
      <c r="H3" s="32">
        <v>25.8</v>
      </c>
      <c r="I3" s="33">
        <v>1.5</v>
      </c>
      <c r="J3" s="12">
        <v>27.3</v>
      </c>
      <c r="K3" s="32">
        <v>29.4</v>
      </c>
      <c r="L3" s="33">
        <v>1.5</v>
      </c>
      <c r="M3" s="26">
        <v>30.9</v>
      </c>
      <c r="N3" s="10">
        <v>87.6</v>
      </c>
      <c r="O3" s="48">
        <v>1</v>
      </c>
    </row>
    <row r="4" spans="1:15" s="2" customFormat="1" ht="17">
      <c r="A4" s="126" t="s">
        <v>30</v>
      </c>
      <c r="B4" s="127" t="s">
        <v>117</v>
      </c>
      <c r="C4" s="127" t="s">
        <v>118</v>
      </c>
      <c r="D4" s="128" t="s">
        <v>1</v>
      </c>
      <c r="E4" s="129">
        <v>25.65</v>
      </c>
      <c r="F4" s="130">
        <v>2.5</v>
      </c>
      <c r="G4" s="131">
        <v>28.15</v>
      </c>
      <c r="H4" s="129">
        <v>27.45</v>
      </c>
      <c r="I4" s="130">
        <v>2.5</v>
      </c>
      <c r="J4" s="131">
        <v>29.95</v>
      </c>
      <c r="K4" s="129">
        <v>27.3</v>
      </c>
      <c r="L4" s="130">
        <v>2</v>
      </c>
      <c r="M4" s="131">
        <v>29.3</v>
      </c>
      <c r="N4" s="132">
        <v>87.4</v>
      </c>
      <c r="O4" s="48">
        <v>2</v>
      </c>
    </row>
    <row r="5" spans="1:15" s="2" customFormat="1" ht="17">
      <c r="A5" s="126" t="s">
        <v>31</v>
      </c>
      <c r="B5" s="127" t="s">
        <v>115</v>
      </c>
      <c r="C5" s="127" t="s">
        <v>116</v>
      </c>
      <c r="D5" s="128" t="s">
        <v>1</v>
      </c>
      <c r="E5" s="129">
        <v>25.8</v>
      </c>
      <c r="F5" s="130">
        <v>2.5</v>
      </c>
      <c r="G5" s="131">
        <v>28.3</v>
      </c>
      <c r="H5" s="129">
        <v>26.85</v>
      </c>
      <c r="I5" s="130">
        <v>2.5</v>
      </c>
      <c r="J5" s="131">
        <v>29.35</v>
      </c>
      <c r="K5" s="129">
        <v>25.65</v>
      </c>
      <c r="L5" s="130">
        <v>2</v>
      </c>
      <c r="M5" s="131">
        <v>27.65</v>
      </c>
      <c r="N5" s="132">
        <v>85.3</v>
      </c>
      <c r="O5" s="48">
        <v>3</v>
      </c>
    </row>
    <row r="6" spans="1:15" s="2" customFormat="1" ht="17">
      <c r="A6" s="64" t="s">
        <v>17</v>
      </c>
      <c r="B6" s="76" t="s">
        <v>121</v>
      </c>
      <c r="C6" s="76" t="s">
        <v>122</v>
      </c>
      <c r="D6" s="107" t="s">
        <v>91</v>
      </c>
      <c r="E6" s="32">
        <v>27.3</v>
      </c>
      <c r="F6" s="33">
        <v>1.5</v>
      </c>
      <c r="G6" s="11">
        <v>28.8</v>
      </c>
      <c r="H6" s="32">
        <v>26.1</v>
      </c>
      <c r="I6" s="33">
        <v>1.5</v>
      </c>
      <c r="J6" s="12">
        <v>27.6</v>
      </c>
      <c r="K6" s="32">
        <v>25.65</v>
      </c>
      <c r="L6" s="33">
        <v>2</v>
      </c>
      <c r="M6" s="26">
        <v>27.65</v>
      </c>
      <c r="N6" s="10">
        <v>84.05</v>
      </c>
      <c r="O6" s="48">
        <v>4</v>
      </c>
    </row>
    <row r="7" spans="1:15" s="2" customFormat="1" ht="17">
      <c r="A7" s="64" t="s">
        <v>23</v>
      </c>
      <c r="B7" s="76" t="s">
        <v>230</v>
      </c>
      <c r="C7" s="76" t="s">
        <v>231</v>
      </c>
      <c r="D7" s="107" t="s">
        <v>13</v>
      </c>
      <c r="E7" s="32">
        <v>26.1</v>
      </c>
      <c r="F7" s="33">
        <v>1.5</v>
      </c>
      <c r="G7" s="11">
        <v>27.6</v>
      </c>
      <c r="H7" s="32">
        <v>23.55</v>
      </c>
      <c r="I7" s="33">
        <v>1.5</v>
      </c>
      <c r="J7" s="12">
        <v>25.05</v>
      </c>
      <c r="K7" s="32">
        <v>29.4</v>
      </c>
      <c r="L7" s="33">
        <v>1.5</v>
      </c>
      <c r="M7" s="26">
        <v>30.9</v>
      </c>
      <c r="N7" s="10">
        <v>83.550000000000011</v>
      </c>
      <c r="O7" s="48">
        <v>5</v>
      </c>
    </row>
    <row r="8" spans="1:15" ht="17">
      <c r="A8" s="64" t="s">
        <v>22</v>
      </c>
      <c r="B8" s="76" t="s">
        <v>246</v>
      </c>
      <c r="C8" s="76" t="s">
        <v>131</v>
      </c>
      <c r="D8" s="107" t="s">
        <v>91</v>
      </c>
      <c r="E8" s="32">
        <v>25.8</v>
      </c>
      <c r="F8" s="33">
        <v>0.5</v>
      </c>
      <c r="G8" s="11">
        <v>26.3</v>
      </c>
      <c r="H8" s="32">
        <v>27</v>
      </c>
      <c r="I8" s="33">
        <v>1</v>
      </c>
      <c r="J8" s="12">
        <v>28</v>
      </c>
      <c r="K8" s="32">
        <v>27.9</v>
      </c>
      <c r="L8" s="33">
        <v>0.5</v>
      </c>
      <c r="M8" s="26">
        <v>28.4</v>
      </c>
      <c r="N8" s="10">
        <v>82.7</v>
      </c>
      <c r="O8" s="48">
        <v>6</v>
      </c>
    </row>
    <row r="9" spans="1:15" ht="17">
      <c r="A9" s="126" t="s">
        <v>32</v>
      </c>
      <c r="B9" s="133" t="s">
        <v>240</v>
      </c>
      <c r="C9" s="134" t="s">
        <v>241</v>
      </c>
      <c r="D9" s="128" t="s">
        <v>1</v>
      </c>
      <c r="E9" s="129">
        <v>25.2</v>
      </c>
      <c r="F9" s="130">
        <v>2</v>
      </c>
      <c r="G9" s="131">
        <v>27.2</v>
      </c>
      <c r="H9" s="129">
        <v>25.35</v>
      </c>
      <c r="I9" s="130">
        <v>2</v>
      </c>
      <c r="J9" s="131">
        <v>27.35</v>
      </c>
      <c r="K9" s="129">
        <v>25.95</v>
      </c>
      <c r="L9" s="130">
        <v>2</v>
      </c>
      <c r="M9" s="131">
        <v>27.95</v>
      </c>
      <c r="N9" s="132">
        <v>82.5</v>
      </c>
      <c r="O9" s="48">
        <v>7</v>
      </c>
    </row>
    <row r="10" spans="1:15" ht="17">
      <c r="A10" s="64" t="s">
        <v>19</v>
      </c>
      <c r="B10" s="76" t="s">
        <v>130</v>
      </c>
      <c r="C10" s="76" t="s">
        <v>217</v>
      </c>
      <c r="D10" s="107" t="s">
        <v>91</v>
      </c>
      <c r="E10" s="32">
        <v>25.35</v>
      </c>
      <c r="F10" s="33">
        <v>0.5</v>
      </c>
      <c r="G10" s="11">
        <v>25.85</v>
      </c>
      <c r="H10" s="32">
        <v>26.85</v>
      </c>
      <c r="I10" s="33">
        <v>1</v>
      </c>
      <c r="J10" s="12">
        <v>27.85</v>
      </c>
      <c r="K10" s="32">
        <v>27.6</v>
      </c>
      <c r="L10" s="33">
        <v>0.5</v>
      </c>
      <c r="M10" s="26">
        <v>28.1</v>
      </c>
      <c r="N10" s="10">
        <v>81.800000000000011</v>
      </c>
      <c r="O10" s="48">
        <v>8</v>
      </c>
    </row>
    <row r="11" spans="1:15" ht="17">
      <c r="A11" s="64" t="s">
        <v>29</v>
      </c>
      <c r="B11" s="76" t="s">
        <v>230</v>
      </c>
      <c r="C11" s="76" t="s">
        <v>247</v>
      </c>
      <c r="D11" s="108" t="s">
        <v>90</v>
      </c>
      <c r="E11" s="32">
        <v>27.15</v>
      </c>
      <c r="F11" s="33">
        <v>1</v>
      </c>
      <c r="G11" s="11">
        <v>28.15</v>
      </c>
      <c r="H11" s="32">
        <v>23.55</v>
      </c>
      <c r="I11" s="33">
        <v>1</v>
      </c>
      <c r="J11" s="12">
        <v>24.55</v>
      </c>
      <c r="K11" s="32">
        <v>27.45</v>
      </c>
      <c r="L11" s="33">
        <v>1</v>
      </c>
      <c r="M11" s="26">
        <v>28.45</v>
      </c>
      <c r="N11" s="10">
        <v>81.150000000000006</v>
      </c>
      <c r="O11" s="48">
        <v>9</v>
      </c>
    </row>
    <row r="12" spans="1:15" ht="17">
      <c r="A12" s="64" t="s">
        <v>15</v>
      </c>
      <c r="B12" s="76" t="s">
        <v>215</v>
      </c>
      <c r="C12" s="76" t="s">
        <v>216</v>
      </c>
      <c r="D12" s="107" t="s">
        <v>91</v>
      </c>
      <c r="E12" s="32">
        <v>25.8</v>
      </c>
      <c r="F12" s="33">
        <v>0.5</v>
      </c>
      <c r="G12" s="11">
        <v>26.3</v>
      </c>
      <c r="H12" s="32">
        <v>25.65</v>
      </c>
      <c r="I12" s="33">
        <v>1</v>
      </c>
      <c r="J12" s="12">
        <v>26.65</v>
      </c>
      <c r="K12" s="32">
        <v>27.6</v>
      </c>
      <c r="L12" s="33">
        <v>0.5</v>
      </c>
      <c r="M12" s="26">
        <v>28.1</v>
      </c>
      <c r="N12" s="10">
        <v>81.05</v>
      </c>
      <c r="O12" s="48">
        <v>10</v>
      </c>
    </row>
    <row r="13" spans="1:15" ht="17">
      <c r="A13" s="64" t="s">
        <v>20</v>
      </c>
      <c r="B13" s="76" t="s">
        <v>157</v>
      </c>
      <c r="C13" s="76" t="s">
        <v>218</v>
      </c>
      <c r="D13" s="107" t="s">
        <v>91</v>
      </c>
      <c r="E13" s="32">
        <v>25.05</v>
      </c>
      <c r="F13" s="33">
        <v>0.5</v>
      </c>
      <c r="G13" s="11">
        <v>25.55</v>
      </c>
      <c r="H13" s="32">
        <v>27.3</v>
      </c>
      <c r="I13" s="33">
        <v>1</v>
      </c>
      <c r="J13" s="12">
        <v>28.3</v>
      </c>
      <c r="K13" s="32">
        <v>25.65</v>
      </c>
      <c r="L13" s="33">
        <v>0.5</v>
      </c>
      <c r="M13" s="26">
        <v>26.15</v>
      </c>
      <c r="N13" s="10">
        <v>80</v>
      </c>
      <c r="O13" s="48">
        <v>11</v>
      </c>
    </row>
    <row r="14" spans="1:15" ht="17">
      <c r="A14" s="64" t="s">
        <v>21</v>
      </c>
      <c r="B14" s="76" t="s">
        <v>219</v>
      </c>
      <c r="C14" s="76" t="s">
        <v>220</v>
      </c>
      <c r="D14" s="107" t="s">
        <v>91</v>
      </c>
      <c r="E14" s="32">
        <v>24.9</v>
      </c>
      <c r="F14" s="33">
        <v>0.5</v>
      </c>
      <c r="G14" s="11">
        <v>25.4</v>
      </c>
      <c r="H14" s="32">
        <v>25.5</v>
      </c>
      <c r="I14" s="33">
        <v>1</v>
      </c>
      <c r="J14" s="12">
        <v>26.5</v>
      </c>
      <c r="K14" s="32">
        <v>27.3</v>
      </c>
      <c r="L14" s="33">
        <v>0.5</v>
      </c>
      <c r="M14" s="26">
        <v>27.8</v>
      </c>
      <c r="N14" s="10">
        <v>79.699999999999989</v>
      </c>
      <c r="O14" s="48">
        <v>12</v>
      </c>
    </row>
    <row r="15" spans="1:15" ht="17">
      <c r="A15" s="64" t="s">
        <v>16</v>
      </c>
      <c r="B15" s="76" t="s">
        <v>242</v>
      </c>
      <c r="C15" s="76" t="s">
        <v>243</v>
      </c>
      <c r="D15" s="107" t="s">
        <v>91</v>
      </c>
      <c r="E15" s="32">
        <v>25.8</v>
      </c>
      <c r="F15" s="33">
        <v>0.5</v>
      </c>
      <c r="G15" s="11">
        <v>26.3</v>
      </c>
      <c r="H15" s="32">
        <v>25.35</v>
      </c>
      <c r="I15" s="33">
        <v>1</v>
      </c>
      <c r="J15" s="12">
        <v>26.35</v>
      </c>
      <c r="K15" s="32">
        <v>25.5</v>
      </c>
      <c r="L15" s="33">
        <v>0.5</v>
      </c>
      <c r="M15" s="26">
        <v>26</v>
      </c>
      <c r="N15" s="10">
        <v>78.650000000000006</v>
      </c>
      <c r="O15" s="48">
        <v>13</v>
      </c>
    </row>
    <row r="16" spans="1:15" ht="17">
      <c r="A16" s="64" t="s">
        <v>27</v>
      </c>
      <c r="B16" s="76" t="s">
        <v>158</v>
      </c>
      <c r="C16" s="76" t="s">
        <v>237</v>
      </c>
      <c r="D16" s="107" t="s">
        <v>13</v>
      </c>
      <c r="E16" s="32">
        <v>24.9</v>
      </c>
      <c r="F16" s="33">
        <v>1</v>
      </c>
      <c r="G16" s="11">
        <v>25.9</v>
      </c>
      <c r="H16" s="32">
        <v>23.25</v>
      </c>
      <c r="I16" s="33">
        <v>1</v>
      </c>
      <c r="J16" s="12">
        <v>24.25</v>
      </c>
      <c r="K16" s="32">
        <v>27.45</v>
      </c>
      <c r="L16" s="33">
        <v>1</v>
      </c>
      <c r="M16" s="26">
        <v>28.45</v>
      </c>
      <c r="N16" s="10">
        <v>78.599999999999994</v>
      </c>
      <c r="O16" s="48">
        <v>14</v>
      </c>
    </row>
    <row r="17" spans="1:15" ht="17">
      <c r="A17" s="64" t="s">
        <v>18</v>
      </c>
      <c r="B17" s="76" t="s">
        <v>244</v>
      </c>
      <c r="C17" s="76" t="s">
        <v>245</v>
      </c>
      <c r="D17" s="109" t="s">
        <v>91</v>
      </c>
      <c r="E17" s="32">
        <v>25.2</v>
      </c>
      <c r="F17" s="33">
        <v>0.5</v>
      </c>
      <c r="G17" s="11">
        <v>25.7</v>
      </c>
      <c r="H17" s="32">
        <v>25.95</v>
      </c>
      <c r="I17" s="33">
        <v>1</v>
      </c>
      <c r="J17" s="12">
        <v>26.95</v>
      </c>
      <c r="K17" s="32">
        <v>25.2</v>
      </c>
      <c r="L17" s="33">
        <v>0.5</v>
      </c>
      <c r="M17" s="26">
        <v>25.7</v>
      </c>
      <c r="N17" s="10">
        <v>78.349999999999994</v>
      </c>
      <c r="O17" s="48">
        <v>15</v>
      </c>
    </row>
    <row r="18" spans="1:15" ht="17">
      <c r="A18" s="64" t="s">
        <v>26</v>
      </c>
      <c r="B18" s="76" t="s">
        <v>234</v>
      </c>
      <c r="C18" s="76" t="s">
        <v>156</v>
      </c>
      <c r="D18" s="107" t="s">
        <v>13</v>
      </c>
      <c r="E18" s="32">
        <v>25.8</v>
      </c>
      <c r="F18" s="33">
        <v>1.5</v>
      </c>
      <c r="G18" s="11">
        <v>27.3</v>
      </c>
      <c r="H18" s="32">
        <v>24</v>
      </c>
      <c r="I18" s="33">
        <v>1.5</v>
      </c>
      <c r="J18" s="12">
        <v>25.5</v>
      </c>
      <c r="K18" s="32">
        <v>23.7</v>
      </c>
      <c r="L18" s="33">
        <v>1.5</v>
      </c>
      <c r="M18" s="26">
        <v>25.2</v>
      </c>
      <c r="N18" s="10">
        <v>78</v>
      </c>
      <c r="O18" s="48">
        <v>16</v>
      </c>
    </row>
    <row r="19" spans="1:15" ht="17">
      <c r="A19" s="64" t="s">
        <v>28</v>
      </c>
      <c r="B19" s="76" t="s">
        <v>238</v>
      </c>
      <c r="C19" s="76" t="s">
        <v>239</v>
      </c>
      <c r="D19" s="109" t="s">
        <v>13</v>
      </c>
      <c r="E19" s="32">
        <v>25.65</v>
      </c>
      <c r="F19" s="33">
        <v>1</v>
      </c>
      <c r="G19" s="11">
        <v>26.65</v>
      </c>
      <c r="H19" s="32">
        <v>20.7</v>
      </c>
      <c r="I19" s="33">
        <v>1</v>
      </c>
      <c r="J19" s="12">
        <v>21.7</v>
      </c>
      <c r="K19" s="32">
        <v>26.55</v>
      </c>
      <c r="L19" s="33">
        <v>1</v>
      </c>
      <c r="M19" s="26">
        <v>27.55</v>
      </c>
      <c r="N19" s="10">
        <v>75.900000000000006</v>
      </c>
      <c r="O19" s="48">
        <v>17</v>
      </c>
    </row>
    <row r="20" spans="1:15" ht="17">
      <c r="A20" s="64" t="s">
        <v>25</v>
      </c>
      <c r="B20" s="76" t="s">
        <v>235</v>
      </c>
      <c r="C20" s="76" t="s">
        <v>236</v>
      </c>
      <c r="D20" s="107" t="s">
        <v>13</v>
      </c>
      <c r="E20" s="32">
        <v>25.95</v>
      </c>
      <c r="F20" s="33">
        <v>1</v>
      </c>
      <c r="G20" s="11">
        <v>26.95</v>
      </c>
      <c r="H20" s="32">
        <v>22.2</v>
      </c>
      <c r="I20" s="33">
        <v>1</v>
      </c>
      <c r="J20" s="12">
        <v>23.2</v>
      </c>
      <c r="K20" s="32">
        <v>0</v>
      </c>
      <c r="L20" s="33">
        <v>0</v>
      </c>
      <c r="M20" s="26">
        <v>0</v>
      </c>
      <c r="N20" s="10">
        <v>50.15</v>
      </c>
      <c r="O20" s="48">
        <v>18</v>
      </c>
    </row>
    <row r="21" spans="1:15">
      <c r="B21" s="2"/>
      <c r="C21" s="113"/>
      <c r="D21" s="114"/>
    </row>
    <row r="22" spans="1:15" ht="26">
      <c r="B22" s="9" t="s">
        <v>123</v>
      </c>
      <c r="J22" s="3"/>
      <c r="K22" s="2"/>
    </row>
    <row r="23" spans="1:15">
      <c r="A23" s="42" t="s">
        <v>5</v>
      </c>
      <c r="B23" s="43" t="s">
        <v>112</v>
      </c>
      <c r="C23" s="44" t="s">
        <v>111</v>
      </c>
      <c r="D23" s="45" t="s">
        <v>0</v>
      </c>
      <c r="E23" s="44" t="s">
        <v>9</v>
      </c>
      <c r="F23" s="44" t="s">
        <v>6</v>
      </c>
      <c r="G23" s="44" t="s">
        <v>2</v>
      </c>
      <c r="H23" s="44" t="s">
        <v>10</v>
      </c>
      <c r="I23" s="44" t="s">
        <v>7</v>
      </c>
      <c r="J23" s="44" t="s">
        <v>3</v>
      </c>
      <c r="K23" s="44" t="s">
        <v>11</v>
      </c>
      <c r="L23" s="44" t="s">
        <v>4</v>
      </c>
      <c r="M23" s="44" t="s">
        <v>87</v>
      </c>
      <c r="N23" s="44" t="s">
        <v>12</v>
      </c>
      <c r="O23" s="46" t="s">
        <v>110</v>
      </c>
    </row>
    <row r="24" spans="1:15" ht="17">
      <c r="A24" s="135" t="s">
        <v>39</v>
      </c>
      <c r="B24" s="136" t="s">
        <v>125</v>
      </c>
      <c r="C24" s="137" t="s">
        <v>360</v>
      </c>
      <c r="D24" s="138" t="s">
        <v>1</v>
      </c>
      <c r="E24" s="139">
        <v>27.45</v>
      </c>
      <c r="F24" s="130">
        <v>1.5</v>
      </c>
      <c r="G24" s="131">
        <v>28.95</v>
      </c>
      <c r="H24" s="139">
        <v>26.85</v>
      </c>
      <c r="I24" s="130">
        <v>1.5</v>
      </c>
      <c r="J24" s="131">
        <v>28.35</v>
      </c>
      <c r="K24" s="129">
        <v>25.2</v>
      </c>
      <c r="L24" s="130">
        <v>1.5</v>
      </c>
      <c r="M24" s="131">
        <v>26.7</v>
      </c>
      <c r="N24" s="132">
        <v>84</v>
      </c>
      <c r="O24" s="58">
        <v>1</v>
      </c>
    </row>
    <row r="25" spans="1:15" ht="17">
      <c r="A25" s="135" t="s">
        <v>361</v>
      </c>
      <c r="B25" s="140" t="s">
        <v>221</v>
      </c>
      <c r="C25" s="141" t="s">
        <v>222</v>
      </c>
      <c r="D25" s="142" t="s">
        <v>1</v>
      </c>
      <c r="E25" s="139">
        <v>26.1</v>
      </c>
      <c r="F25" s="130">
        <v>1.5</v>
      </c>
      <c r="G25" s="131">
        <v>27.6</v>
      </c>
      <c r="H25" s="139">
        <v>27.45</v>
      </c>
      <c r="I25" s="130">
        <v>1</v>
      </c>
      <c r="J25" s="131">
        <v>28.45</v>
      </c>
      <c r="K25" s="129">
        <v>26.1</v>
      </c>
      <c r="L25" s="130">
        <v>1.5</v>
      </c>
      <c r="M25" s="131">
        <v>27.6</v>
      </c>
      <c r="N25" s="132">
        <v>83.65</v>
      </c>
      <c r="O25" s="58">
        <v>2</v>
      </c>
    </row>
    <row r="26" spans="1:15" ht="17">
      <c r="A26" s="135" t="s">
        <v>38</v>
      </c>
      <c r="B26" s="140" t="s">
        <v>228</v>
      </c>
      <c r="C26" s="140" t="s">
        <v>229</v>
      </c>
      <c r="D26" s="143" t="s">
        <v>1</v>
      </c>
      <c r="E26" s="139">
        <v>26.25</v>
      </c>
      <c r="F26" s="130">
        <v>0.5</v>
      </c>
      <c r="G26" s="131">
        <v>26.75</v>
      </c>
      <c r="H26" s="139">
        <v>26.7</v>
      </c>
      <c r="I26" s="130">
        <v>1</v>
      </c>
      <c r="J26" s="131">
        <v>27.7</v>
      </c>
      <c r="K26" s="129">
        <v>26.55</v>
      </c>
      <c r="L26" s="130">
        <v>1</v>
      </c>
      <c r="M26" s="131">
        <v>27.55</v>
      </c>
      <c r="N26" s="132">
        <v>82</v>
      </c>
      <c r="O26" s="58">
        <v>3</v>
      </c>
    </row>
    <row r="27" spans="1:15" ht="17">
      <c r="A27" s="135" t="s">
        <v>35</v>
      </c>
      <c r="B27" s="140" t="s">
        <v>223</v>
      </c>
      <c r="C27" s="140" t="s">
        <v>224</v>
      </c>
      <c r="D27" s="143" t="s">
        <v>1</v>
      </c>
      <c r="E27" s="139">
        <v>25.35</v>
      </c>
      <c r="F27" s="130">
        <v>0.5</v>
      </c>
      <c r="G27" s="131">
        <v>25.85</v>
      </c>
      <c r="H27" s="139">
        <v>25.65</v>
      </c>
      <c r="I27" s="130">
        <v>1</v>
      </c>
      <c r="J27" s="131">
        <v>26.65</v>
      </c>
      <c r="K27" s="129">
        <v>27.7</v>
      </c>
      <c r="L27" s="130">
        <v>1</v>
      </c>
      <c r="M27" s="131">
        <v>28.7</v>
      </c>
      <c r="N27" s="132">
        <v>81.199999999999989</v>
      </c>
      <c r="O27" s="58">
        <v>4</v>
      </c>
    </row>
    <row r="28" spans="1:15" ht="17">
      <c r="A28" s="47" t="s">
        <v>34</v>
      </c>
      <c r="B28" s="69" t="s">
        <v>250</v>
      </c>
      <c r="C28" s="70" t="s">
        <v>251</v>
      </c>
      <c r="D28" s="71" t="s">
        <v>91</v>
      </c>
      <c r="E28" s="35">
        <v>25.35</v>
      </c>
      <c r="F28" s="33">
        <v>0.5</v>
      </c>
      <c r="G28" s="11">
        <v>25.85</v>
      </c>
      <c r="H28" s="35">
        <v>24.3</v>
      </c>
      <c r="I28" s="33">
        <v>1</v>
      </c>
      <c r="J28" s="12">
        <v>25.3</v>
      </c>
      <c r="K28" s="32">
        <v>25.35</v>
      </c>
      <c r="L28" s="33">
        <v>0.5</v>
      </c>
      <c r="M28" s="26">
        <v>25.85</v>
      </c>
      <c r="N28" s="10">
        <v>77</v>
      </c>
      <c r="O28" s="58">
        <v>5</v>
      </c>
    </row>
    <row r="29" spans="1:15" ht="17">
      <c r="A29" s="47" t="s">
        <v>33</v>
      </c>
      <c r="B29" s="110" t="s">
        <v>248</v>
      </c>
      <c r="C29" s="67" t="s">
        <v>249</v>
      </c>
      <c r="D29" s="68" t="s">
        <v>90</v>
      </c>
      <c r="E29" s="35">
        <v>25.8</v>
      </c>
      <c r="F29" s="33">
        <v>1</v>
      </c>
      <c r="G29" s="11">
        <v>26.8</v>
      </c>
      <c r="H29" s="35">
        <v>19.8</v>
      </c>
      <c r="I29" s="33">
        <v>0</v>
      </c>
      <c r="J29" s="12">
        <v>19.8</v>
      </c>
      <c r="K29" s="32">
        <v>28.05</v>
      </c>
      <c r="L29" s="33">
        <v>1</v>
      </c>
      <c r="M29" s="26">
        <v>29.05</v>
      </c>
      <c r="N29" s="10">
        <v>75.650000000000006</v>
      </c>
      <c r="O29" s="58">
        <v>6</v>
      </c>
    </row>
    <row r="30" spans="1:15" ht="17">
      <c r="A30" s="144" t="s">
        <v>36</v>
      </c>
      <c r="B30" s="136" t="s">
        <v>225</v>
      </c>
      <c r="C30" s="136" t="s">
        <v>178</v>
      </c>
      <c r="D30" s="145" t="s">
        <v>1</v>
      </c>
      <c r="E30" s="139">
        <v>26.7</v>
      </c>
      <c r="F30" s="130">
        <v>0.5</v>
      </c>
      <c r="G30" s="131">
        <v>27.2</v>
      </c>
      <c r="H30" s="139">
        <v>23.25</v>
      </c>
      <c r="I30" s="130">
        <v>0.5</v>
      </c>
      <c r="J30" s="131">
        <v>23.75</v>
      </c>
      <c r="K30" s="129">
        <v>0</v>
      </c>
      <c r="L30" s="130">
        <v>1</v>
      </c>
      <c r="M30" s="131">
        <v>1</v>
      </c>
      <c r="N30" s="132">
        <v>51.95</v>
      </c>
      <c r="O30" s="58">
        <v>7</v>
      </c>
    </row>
    <row r="31" spans="1:15" ht="17">
      <c r="A31" s="47" t="s">
        <v>37</v>
      </c>
      <c r="B31" s="55" t="s">
        <v>226</v>
      </c>
      <c r="C31" s="55" t="s">
        <v>227</v>
      </c>
      <c r="D31" s="72" t="s">
        <v>1</v>
      </c>
      <c r="E31" s="35">
        <v>0</v>
      </c>
      <c r="F31" s="33">
        <v>0</v>
      </c>
      <c r="G31" s="11">
        <v>0</v>
      </c>
      <c r="H31" s="35">
        <v>0</v>
      </c>
      <c r="I31" s="33">
        <v>0</v>
      </c>
      <c r="J31" s="12">
        <v>0</v>
      </c>
      <c r="K31" s="32">
        <v>0</v>
      </c>
      <c r="L31" s="33">
        <v>0</v>
      </c>
      <c r="M31" s="26">
        <v>0</v>
      </c>
      <c r="N31" s="10">
        <v>0</v>
      </c>
      <c r="O31" s="58">
        <v>8</v>
      </c>
    </row>
    <row r="32" spans="1:15">
      <c r="H32" s="22"/>
    </row>
  </sheetData>
  <phoneticPr fontId="11" type="noConversion"/>
  <conditionalFormatting sqref="O3:O20">
    <cfRule type="cellIs" dxfId="413" priority="7" stopIfTrue="1" operator="equal">
      <formula>3</formula>
    </cfRule>
    <cfRule type="cellIs" dxfId="412" priority="8" stopIfTrue="1" operator="equal">
      <formula>2</formula>
    </cfRule>
    <cfRule type="cellIs" dxfId="411" priority="9" stopIfTrue="1" operator="equal">
      <formula>1</formula>
    </cfRule>
  </conditionalFormatting>
  <conditionalFormatting sqref="O24:O31">
    <cfRule type="cellIs" dxfId="410" priority="1" stopIfTrue="1" operator="equal">
      <formula>3</formula>
    </cfRule>
    <cfRule type="cellIs" dxfId="409" priority="2" stopIfTrue="1" operator="equal">
      <formula>2</formula>
    </cfRule>
    <cfRule type="cellIs" dxfId="408" priority="3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29"/>
  <sheetViews>
    <sheetView workbookViewId="0">
      <selection activeCell="E3" sqref="E3"/>
    </sheetView>
  </sheetViews>
  <sheetFormatPr baseColWidth="10" defaultRowHeight="15"/>
  <cols>
    <col min="1" max="1" width="4.1640625" customWidth="1"/>
    <col min="2" max="2" width="13.5" customWidth="1"/>
    <col min="3" max="3" width="15.6640625" customWidth="1"/>
    <col min="4" max="4" width="8.6640625" style="22" customWidth="1"/>
    <col min="5" max="6" width="8.5" customWidth="1"/>
    <col min="7" max="7" width="5.5" customWidth="1"/>
    <col min="8" max="8" width="5.83203125" bestFit="1" customWidth="1"/>
    <col min="9" max="9" width="14" customWidth="1"/>
    <col min="10" max="10" width="18.83203125" customWidth="1"/>
    <col min="11" max="13" width="8.33203125" bestFit="1" customWidth="1"/>
    <col min="14" max="14" width="8.33203125" customWidth="1"/>
    <col min="15" max="15" width="14.1640625" customWidth="1"/>
    <col min="16" max="16" width="9" customWidth="1"/>
    <col min="17" max="17" width="8" customWidth="1"/>
  </cols>
  <sheetData>
    <row r="1" spans="1:17" ht="40" thickBot="1">
      <c r="A1" s="119" t="s">
        <v>210</v>
      </c>
      <c r="B1" s="120"/>
      <c r="C1" s="120"/>
      <c r="D1" s="121"/>
      <c r="E1" s="19"/>
      <c r="F1" s="19"/>
      <c r="G1" s="19"/>
    </row>
    <row r="3" spans="1:17" ht="21">
      <c r="A3" s="147" t="s">
        <v>14</v>
      </c>
      <c r="B3" s="148"/>
      <c r="C3" s="148"/>
      <c r="D3" s="148"/>
      <c r="H3" s="117" t="s">
        <v>98</v>
      </c>
      <c r="I3" s="118"/>
      <c r="J3" s="118"/>
      <c r="K3" s="118"/>
    </row>
    <row r="4" spans="1:17">
      <c r="A4" s="13" t="s">
        <v>5</v>
      </c>
      <c r="B4" s="14" t="s">
        <v>8</v>
      </c>
      <c r="C4" s="16" t="s">
        <v>111</v>
      </c>
      <c r="D4" s="16" t="s">
        <v>2</v>
      </c>
      <c r="E4" s="15" t="s">
        <v>3</v>
      </c>
      <c r="F4" s="15" t="s">
        <v>87</v>
      </c>
      <c r="G4" s="25"/>
      <c r="H4" s="13" t="s">
        <v>5</v>
      </c>
      <c r="I4" s="14" t="s">
        <v>8</v>
      </c>
      <c r="J4" s="16" t="s">
        <v>111</v>
      </c>
      <c r="K4" s="16" t="s">
        <v>2</v>
      </c>
      <c r="L4" s="15" t="s">
        <v>3</v>
      </c>
      <c r="M4" s="15" t="s">
        <v>87</v>
      </c>
      <c r="N4" s="25"/>
      <c r="O4" s="27" t="s">
        <v>82</v>
      </c>
      <c r="P4" s="28" t="s">
        <v>83</v>
      </c>
      <c r="Q4" s="27" t="s">
        <v>84</v>
      </c>
    </row>
    <row r="5" spans="1:17" ht="16">
      <c r="A5" s="64" t="s">
        <v>30</v>
      </c>
      <c r="B5" s="54" t="s">
        <v>117</v>
      </c>
      <c r="C5" s="54" t="s">
        <v>118</v>
      </c>
      <c r="D5" s="5">
        <v>28.15</v>
      </c>
      <c r="E5" s="23">
        <v>29.95</v>
      </c>
      <c r="F5" s="23">
        <v>1</v>
      </c>
      <c r="G5" s="24"/>
      <c r="H5" s="64" t="s">
        <v>16</v>
      </c>
      <c r="I5" s="77" t="s">
        <v>242</v>
      </c>
      <c r="J5" s="77" t="s">
        <v>243</v>
      </c>
      <c r="K5" s="5">
        <v>26.3</v>
      </c>
      <c r="L5" s="23">
        <v>26.35</v>
      </c>
      <c r="M5" s="23">
        <v>26</v>
      </c>
      <c r="N5" s="23"/>
      <c r="O5" s="146" t="s">
        <v>14</v>
      </c>
      <c r="P5" s="30">
        <v>256.7</v>
      </c>
      <c r="Q5" s="58">
        <v>1</v>
      </c>
    </row>
    <row r="6" spans="1:17" ht="16">
      <c r="A6" s="64" t="s">
        <v>31</v>
      </c>
      <c r="B6" s="54" t="s">
        <v>115</v>
      </c>
      <c r="C6" s="54" t="s">
        <v>116</v>
      </c>
      <c r="D6" s="5">
        <v>28.3</v>
      </c>
      <c r="E6" s="23">
        <v>29.35</v>
      </c>
      <c r="F6" s="23">
        <v>0</v>
      </c>
      <c r="G6" s="24"/>
      <c r="H6" s="64" t="s">
        <v>18</v>
      </c>
      <c r="I6" s="77" t="s">
        <v>244</v>
      </c>
      <c r="J6" s="77" t="s">
        <v>245</v>
      </c>
      <c r="K6" s="5">
        <v>25.7</v>
      </c>
      <c r="L6" s="23">
        <v>26.95</v>
      </c>
      <c r="M6" s="23">
        <v>25.7</v>
      </c>
      <c r="N6" s="23"/>
      <c r="O6" s="51" t="s">
        <v>99</v>
      </c>
      <c r="P6" s="52">
        <v>252.79999999999993</v>
      </c>
      <c r="Q6" s="58">
        <v>2</v>
      </c>
    </row>
    <row r="7" spans="1:17" ht="16">
      <c r="A7" s="64" t="s">
        <v>32</v>
      </c>
      <c r="B7" s="65" t="s">
        <v>240</v>
      </c>
      <c r="C7" s="66" t="s">
        <v>241</v>
      </c>
      <c r="D7" s="5">
        <v>27.2</v>
      </c>
      <c r="E7" s="23">
        <v>27.35</v>
      </c>
      <c r="F7" s="23">
        <v>27.55</v>
      </c>
      <c r="G7" s="24"/>
      <c r="H7" s="47" t="s">
        <v>34</v>
      </c>
      <c r="I7" s="69" t="s">
        <v>250</v>
      </c>
      <c r="J7" s="70" t="s">
        <v>251</v>
      </c>
      <c r="K7" s="5">
        <v>25.85</v>
      </c>
      <c r="L7" s="23">
        <v>25.3</v>
      </c>
      <c r="M7" s="23">
        <v>25.85</v>
      </c>
      <c r="N7" s="23"/>
      <c r="O7" s="51" t="s">
        <v>108</v>
      </c>
      <c r="P7" s="52">
        <v>249.15000000000003</v>
      </c>
      <c r="Q7" s="58">
        <v>3</v>
      </c>
    </row>
    <row r="8" spans="1:17" ht="16">
      <c r="A8" s="49" t="s">
        <v>361</v>
      </c>
      <c r="B8" s="59" t="s">
        <v>221</v>
      </c>
      <c r="C8" s="60" t="s">
        <v>222</v>
      </c>
      <c r="D8" s="5">
        <v>27.6</v>
      </c>
      <c r="E8" s="23">
        <v>28.45</v>
      </c>
      <c r="F8" s="23">
        <v>27.6</v>
      </c>
      <c r="G8" s="24"/>
      <c r="H8" s="100" t="s">
        <v>21</v>
      </c>
      <c r="I8" s="102" t="s">
        <v>219</v>
      </c>
      <c r="J8" s="105" t="s">
        <v>220</v>
      </c>
      <c r="K8" s="5">
        <v>25.4</v>
      </c>
      <c r="L8" s="103">
        <v>26.5</v>
      </c>
      <c r="M8" s="103">
        <v>27.8</v>
      </c>
      <c r="N8" s="23"/>
      <c r="O8" s="51" t="s">
        <v>362</v>
      </c>
      <c r="P8" s="30">
        <v>215.15</v>
      </c>
      <c r="Q8" s="58">
        <v>4</v>
      </c>
    </row>
    <row r="9" spans="1:17" ht="16">
      <c r="A9" s="47" t="s">
        <v>39</v>
      </c>
      <c r="B9" s="56" t="s">
        <v>125</v>
      </c>
      <c r="C9" s="67" t="s">
        <v>360</v>
      </c>
      <c r="D9" s="5">
        <v>28.95</v>
      </c>
      <c r="E9" s="23">
        <v>28.35</v>
      </c>
      <c r="F9" s="23">
        <v>26.7</v>
      </c>
      <c r="G9" s="2"/>
      <c r="H9" s="101"/>
      <c r="I9" s="79"/>
      <c r="J9" s="80"/>
      <c r="K9" s="104">
        <v>0</v>
      </c>
      <c r="L9" s="103">
        <v>0</v>
      </c>
      <c r="M9" s="103">
        <v>0</v>
      </c>
      <c r="N9" s="53"/>
      <c r="O9" s="29" t="s">
        <v>212</v>
      </c>
      <c r="P9" s="52">
        <v>204.65</v>
      </c>
      <c r="Q9" s="58">
        <v>5</v>
      </c>
    </row>
    <row r="10" spans="1:17">
      <c r="A10" s="8"/>
      <c r="B10" s="115" t="s">
        <v>96</v>
      </c>
      <c r="C10" s="116"/>
      <c r="D10" s="85">
        <v>256.7</v>
      </c>
      <c r="E10" s="2"/>
      <c r="F10" s="2"/>
      <c r="G10" s="2"/>
      <c r="H10" s="8"/>
      <c r="I10" s="115" t="s">
        <v>96</v>
      </c>
      <c r="J10" s="116"/>
      <c r="K10" s="85">
        <v>159.90000000000003</v>
      </c>
      <c r="L10" s="2"/>
      <c r="M10" s="2"/>
      <c r="N10" s="2"/>
      <c r="O10" s="51" t="s">
        <v>98</v>
      </c>
      <c r="P10" s="52">
        <v>159.90000000000003</v>
      </c>
      <c r="Q10" s="58">
        <v>6</v>
      </c>
    </row>
    <row r="11" spans="1:17">
      <c r="A11" s="8"/>
      <c r="B11" s="20"/>
      <c r="C11" s="21"/>
      <c r="D11" s="31"/>
      <c r="E11" s="2"/>
      <c r="F11" s="2"/>
    </row>
    <row r="12" spans="1:17" ht="21">
      <c r="A12" s="117" t="s">
        <v>362</v>
      </c>
      <c r="B12" s="118"/>
      <c r="C12" s="118"/>
      <c r="D12" s="118"/>
      <c r="H12" s="117" t="s">
        <v>99</v>
      </c>
      <c r="I12" s="118"/>
      <c r="J12" s="118"/>
      <c r="K12" s="118"/>
    </row>
    <row r="13" spans="1:17">
      <c r="A13" s="13" t="s">
        <v>5</v>
      </c>
      <c r="B13" s="14" t="s">
        <v>8</v>
      </c>
      <c r="C13" s="16" t="s">
        <v>111</v>
      </c>
      <c r="D13" s="16" t="s">
        <v>2</v>
      </c>
      <c r="E13" s="15" t="s">
        <v>3</v>
      </c>
      <c r="F13" s="15" t="s">
        <v>87</v>
      </c>
      <c r="H13" s="13" t="s">
        <v>5</v>
      </c>
      <c r="I13" s="14" t="s">
        <v>8</v>
      </c>
      <c r="J13" s="16" t="s">
        <v>111</v>
      </c>
      <c r="K13" s="16" t="s">
        <v>2</v>
      </c>
      <c r="L13" s="15" t="s">
        <v>3</v>
      </c>
      <c r="M13" s="15" t="s">
        <v>87</v>
      </c>
    </row>
    <row r="14" spans="1:17" ht="16">
      <c r="A14" s="47" t="s">
        <v>35</v>
      </c>
      <c r="B14" s="55" t="s">
        <v>223</v>
      </c>
      <c r="C14" s="55" t="s">
        <v>224</v>
      </c>
      <c r="D14" s="5">
        <v>25.85</v>
      </c>
      <c r="E14" s="23">
        <v>26.65</v>
      </c>
      <c r="F14" s="23">
        <v>28.7</v>
      </c>
      <c r="H14" s="64" t="s">
        <v>15</v>
      </c>
      <c r="I14" s="74" t="s">
        <v>215</v>
      </c>
      <c r="J14" s="75" t="s">
        <v>216</v>
      </c>
      <c r="K14" s="5">
        <v>26.3</v>
      </c>
      <c r="L14" s="23">
        <v>26.65</v>
      </c>
      <c r="M14" s="23">
        <v>28.1</v>
      </c>
    </row>
    <row r="15" spans="1:17" ht="16">
      <c r="A15" s="47" t="s">
        <v>36</v>
      </c>
      <c r="B15" s="55" t="s">
        <v>225</v>
      </c>
      <c r="C15" s="55" t="s">
        <v>178</v>
      </c>
      <c r="D15" s="5">
        <v>27.2</v>
      </c>
      <c r="E15" s="23">
        <v>23.75</v>
      </c>
      <c r="F15" s="23">
        <v>1</v>
      </c>
      <c r="H15" s="64" t="s">
        <v>17</v>
      </c>
      <c r="I15" s="74" t="s">
        <v>121</v>
      </c>
      <c r="J15" s="75" t="s">
        <v>122</v>
      </c>
      <c r="K15" s="5">
        <v>28.8</v>
      </c>
      <c r="L15" s="23">
        <v>27.6</v>
      </c>
      <c r="M15" s="23">
        <v>27.65</v>
      </c>
    </row>
    <row r="16" spans="1:17" ht="16">
      <c r="A16" s="47" t="s">
        <v>37</v>
      </c>
      <c r="B16" s="55" t="s">
        <v>226</v>
      </c>
      <c r="C16" s="55" t="s">
        <v>227</v>
      </c>
      <c r="D16" s="5">
        <v>0</v>
      </c>
      <c r="E16" s="23">
        <v>0</v>
      </c>
      <c r="F16" s="23">
        <v>0</v>
      </c>
      <c r="H16" s="64" t="s">
        <v>19</v>
      </c>
      <c r="I16" s="74" t="s">
        <v>130</v>
      </c>
      <c r="J16" s="75" t="s">
        <v>217</v>
      </c>
      <c r="K16" s="5">
        <v>25.85</v>
      </c>
      <c r="L16" s="23">
        <v>27.85</v>
      </c>
      <c r="M16" s="23">
        <v>28.1</v>
      </c>
    </row>
    <row r="17" spans="1:13" ht="16">
      <c r="A17" s="47" t="s">
        <v>38</v>
      </c>
      <c r="B17" s="55" t="s">
        <v>228</v>
      </c>
      <c r="C17" s="55" t="s">
        <v>229</v>
      </c>
      <c r="D17" s="5">
        <v>26.75</v>
      </c>
      <c r="E17" s="23">
        <v>27.7</v>
      </c>
      <c r="F17" s="23">
        <v>27.55</v>
      </c>
      <c r="H17" s="64" t="s">
        <v>20</v>
      </c>
      <c r="I17" s="74" t="s">
        <v>157</v>
      </c>
      <c r="J17" s="75" t="s">
        <v>218</v>
      </c>
      <c r="K17" s="5">
        <v>25.55</v>
      </c>
      <c r="L17" s="23">
        <v>28.3</v>
      </c>
      <c r="M17" s="23">
        <v>26.15</v>
      </c>
    </row>
    <row r="18" spans="1:13" ht="16">
      <c r="A18" s="78"/>
      <c r="B18" s="79"/>
      <c r="C18" s="80"/>
      <c r="D18" s="61">
        <v>0</v>
      </c>
      <c r="E18" s="81">
        <v>0</v>
      </c>
      <c r="F18" s="81">
        <v>0</v>
      </c>
      <c r="H18" s="64" t="s">
        <v>22</v>
      </c>
      <c r="I18" s="77" t="s">
        <v>246</v>
      </c>
      <c r="J18" s="77" t="s">
        <v>131</v>
      </c>
      <c r="K18" s="5">
        <v>26.3</v>
      </c>
      <c r="L18" s="23">
        <v>28</v>
      </c>
      <c r="M18" s="23">
        <v>28.4</v>
      </c>
    </row>
    <row r="19" spans="1:13">
      <c r="A19" s="8"/>
      <c r="B19" s="115" t="s">
        <v>96</v>
      </c>
      <c r="C19" s="116"/>
      <c r="D19" s="85">
        <v>215.15</v>
      </c>
      <c r="E19" s="2"/>
      <c r="F19" s="2"/>
      <c r="H19" s="8"/>
      <c r="I19" s="115" t="s">
        <v>96</v>
      </c>
      <c r="J19" s="116"/>
      <c r="K19" s="85">
        <v>252.79999999999993</v>
      </c>
      <c r="L19" s="2"/>
      <c r="M19" s="2"/>
    </row>
    <row r="20" spans="1:13">
      <c r="D20"/>
    </row>
    <row r="21" spans="1:13" ht="21">
      <c r="A21" s="117" t="s">
        <v>108</v>
      </c>
      <c r="B21" s="118"/>
      <c r="C21" s="118"/>
      <c r="D21" s="118"/>
      <c r="H21" s="117" t="s">
        <v>212</v>
      </c>
      <c r="I21" s="118"/>
      <c r="J21" s="118"/>
      <c r="K21" s="118"/>
    </row>
    <row r="22" spans="1:13">
      <c r="A22" s="13" t="s">
        <v>5</v>
      </c>
      <c r="B22" s="14" t="s">
        <v>8</v>
      </c>
      <c r="C22" s="16" t="s">
        <v>111</v>
      </c>
      <c r="D22" s="16" t="s">
        <v>2</v>
      </c>
      <c r="E22" s="15" t="s">
        <v>3</v>
      </c>
      <c r="F22" s="15" t="s">
        <v>87</v>
      </c>
      <c r="H22" s="13" t="s">
        <v>5</v>
      </c>
      <c r="I22" s="14" t="s">
        <v>8</v>
      </c>
      <c r="J22" s="16" t="s">
        <v>111</v>
      </c>
      <c r="K22" s="16" t="s">
        <v>2</v>
      </c>
      <c r="L22" s="15" t="s">
        <v>3</v>
      </c>
      <c r="M22" s="15" t="s">
        <v>87</v>
      </c>
    </row>
    <row r="23" spans="1:13" ht="16">
      <c r="A23" s="64" t="s">
        <v>23</v>
      </c>
      <c r="B23" s="54" t="s">
        <v>230</v>
      </c>
      <c r="C23" s="54" t="s">
        <v>231</v>
      </c>
      <c r="D23" s="5">
        <v>27.6</v>
      </c>
      <c r="E23" s="23">
        <v>25.05</v>
      </c>
      <c r="F23" s="23">
        <v>30.9</v>
      </c>
      <c r="H23" s="64" t="s">
        <v>25</v>
      </c>
      <c r="I23" s="76" t="s">
        <v>235</v>
      </c>
      <c r="J23" s="76" t="s">
        <v>236</v>
      </c>
      <c r="K23" s="5">
        <v>26.95</v>
      </c>
      <c r="L23" s="23">
        <v>23.2</v>
      </c>
      <c r="M23" s="23">
        <v>0</v>
      </c>
    </row>
    <row r="24" spans="1:13" ht="16">
      <c r="A24" s="64" t="s">
        <v>24</v>
      </c>
      <c r="B24" s="54" t="s">
        <v>232</v>
      </c>
      <c r="C24" s="54" t="s">
        <v>233</v>
      </c>
      <c r="D24" s="5">
        <v>29.4</v>
      </c>
      <c r="E24" s="23">
        <v>27.3</v>
      </c>
      <c r="F24" s="23">
        <v>30.9</v>
      </c>
      <c r="H24" s="64" t="s">
        <v>27</v>
      </c>
      <c r="I24" s="54" t="s">
        <v>158</v>
      </c>
      <c r="J24" s="54" t="s">
        <v>237</v>
      </c>
      <c r="K24" s="5">
        <v>25.9</v>
      </c>
      <c r="L24" s="23">
        <v>24.25</v>
      </c>
      <c r="M24" s="23">
        <v>28.45</v>
      </c>
    </row>
    <row r="25" spans="1:13" ht="16">
      <c r="A25" s="64" t="s">
        <v>26</v>
      </c>
      <c r="B25" s="54" t="s">
        <v>234</v>
      </c>
      <c r="C25" s="54" t="s">
        <v>156</v>
      </c>
      <c r="D25" s="5">
        <v>27.3</v>
      </c>
      <c r="E25" s="23">
        <v>25.5</v>
      </c>
      <c r="F25" s="23">
        <v>25.2</v>
      </c>
      <c r="H25" s="64" t="s">
        <v>28</v>
      </c>
      <c r="I25" s="54" t="s">
        <v>238</v>
      </c>
      <c r="J25" s="54" t="s">
        <v>239</v>
      </c>
      <c r="K25" s="5">
        <v>26.65</v>
      </c>
      <c r="L25" s="23">
        <v>21.7</v>
      </c>
      <c r="M25" s="23">
        <v>27.55</v>
      </c>
    </row>
    <row r="26" spans="1:13" ht="16">
      <c r="A26" s="47"/>
      <c r="B26" s="56"/>
      <c r="C26" s="56"/>
      <c r="D26" s="5">
        <v>0</v>
      </c>
      <c r="E26" s="5">
        <v>0</v>
      </c>
      <c r="F26" s="5">
        <v>0</v>
      </c>
      <c r="H26" s="82"/>
      <c r="I26" s="82"/>
      <c r="J26" s="82"/>
      <c r="K26" s="5">
        <v>0</v>
      </c>
      <c r="L26" s="5">
        <v>0</v>
      </c>
      <c r="M26" s="5">
        <v>0</v>
      </c>
    </row>
    <row r="27" spans="1:13" ht="16">
      <c r="A27" s="57"/>
      <c r="B27" s="56"/>
      <c r="C27" s="56"/>
      <c r="D27" s="5">
        <v>0</v>
      </c>
      <c r="E27" s="5">
        <v>0</v>
      </c>
      <c r="F27" s="5">
        <v>0</v>
      </c>
      <c r="H27" s="78"/>
      <c r="I27" s="82"/>
      <c r="J27" s="83"/>
      <c r="K27" s="5">
        <v>0</v>
      </c>
      <c r="L27" s="5">
        <v>0</v>
      </c>
      <c r="M27" s="5">
        <v>0</v>
      </c>
    </row>
    <row r="28" spans="1:13">
      <c r="A28" s="8"/>
      <c r="B28" s="115" t="s">
        <v>96</v>
      </c>
      <c r="C28" s="116"/>
      <c r="D28" s="85">
        <v>249.15000000000003</v>
      </c>
      <c r="E28" s="2"/>
      <c r="F28" s="2"/>
      <c r="H28" s="8"/>
      <c r="I28" s="115" t="s">
        <v>96</v>
      </c>
      <c r="J28" s="116"/>
      <c r="K28" s="85">
        <v>204.65</v>
      </c>
      <c r="L28" s="2"/>
      <c r="M28" s="2"/>
    </row>
    <row r="29" spans="1:13">
      <c r="D29"/>
    </row>
  </sheetData>
  <mergeCells count="13">
    <mergeCell ref="B28:C28"/>
    <mergeCell ref="H21:K21"/>
    <mergeCell ref="I28:J28"/>
    <mergeCell ref="A1:D1"/>
    <mergeCell ref="A3:D3"/>
    <mergeCell ref="B10:C10"/>
    <mergeCell ref="A12:D12"/>
    <mergeCell ref="B19:C19"/>
    <mergeCell ref="H3:K3"/>
    <mergeCell ref="I10:J10"/>
    <mergeCell ref="H12:K12"/>
    <mergeCell ref="A21:D21"/>
    <mergeCell ref="I19:J19"/>
  </mergeCells>
  <conditionalFormatting sqref="Q5:Q10">
    <cfRule type="cellIs" dxfId="367" priority="1" stopIfTrue="1" operator="equal">
      <formula>3</formula>
    </cfRule>
    <cfRule type="cellIs" dxfId="366" priority="2" stopIfTrue="1" operator="equal">
      <formula>2</formula>
    </cfRule>
    <cfRule type="cellIs" dxfId="365" priority="3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8"/>
  <sheetViews>
    <sheetView topLeftCell="A25" workbookViewId="0">
      <selection activeCell="G42" sqref="G42"/>
    </sheetView>
  </sheetViews>
  <sheetFormatPr baseColWidth="10" defaultColWidth="8.83203125" defaultRowHeight="15"/>
  <cols>
    <col min="1" max="1" width="6.1640625" style="4" bestFit="1" customWidth="1"/>
    <col min="2" max="2" width="13.33203125" customWidth="1"/>
    <col min="3" max="3" width="18.6640625" style="1" bestFit="1" customWidth="1"/>
    <col min="4" max="4" width="11" style="40" bestFit="1" customWidth="1"/>
    <col min="5" max="5" width="8" bestFit="1" customWidth="1"/>
    <col min="6" max="6" width="8.83203125" customWidth="1"/>
    <col min="7" max="7" width="7.5" customWidth="1"/>
    <col min="8" max="8" width="7.1640625" style="22" customWidth="1"/>
    <col min="9" max="9" width="8.33203125" customWidth="1"/>
    <col min="11" max="11" width="6.33203125" customWidth="1"/>
    <col min="13" max="13" width="8" customWidth="1"/>
    <col min="14" max="14" width="9.33203125" customWidth="1"/>
    <col min="15" max="15" width="4.5" customWidth="1"/>
  </cols>
  <sheetData>
    <row r="1" spans="1:15" ht="26">
      <c r="A1" s="6"/>
      <c r="B1" s="9" t="s">
        <v>89</v>
      </c>
      <c r="C1" s="7"/>
    </row>
    <row r="2" spans="1:15" s="18" customFormat="1">
      <c r="A2" s="42" t="s">
        <v>5</v>
      </c>
      <c r="B2" s="43" t="s">
        <v>112</v>
      </c>
      <c r="C2" s="44" t="s">
        <v>111</v>
      </c>
      <c r="D2" s="45" t="s">
        <v>0</v>
      </c>
      <c r="E2" s="44" t="s">
        <v>9</v>
      </c>
      <c r="F2" s="44" t="s">
        <v>6</v>
      </c>
      <c r="G2" s="44" t="s">
        <v>2</v>
      </c>
      <c r="H2" s="106" t="s">
        <v>10</v>
      </c>
      <c r="I2" s="44" t="s">
        <v>7</v>
      </c>
      <c r="J2" s="44" t="s">
        <v>3</v>
      </c>
      <c r="K2" s="44" t="s">
        <v>85</v>
      </c>
      <c r="L2" s="44" t="s">
        <v>86</v>
      </c>
      <c r="M2" s="44" t="s">
        <v>87</v>
      </c>
      <c r="N2" s="44" t="s">
        <v>12</v>
      </c>
      <c r="O2" s="46" t="s">
        <v>92</v>
      </c>
    </row>
    <row r="3" spans="1:15" s="2" customFormat="1" ht="17">
      <c r="A3" s="96" t="s">
        <v>53</v>
      </c>
      <c r="B3" s="77" t="s">
        <v>279</v>
      </c>
      <c r="C3" s="77" t="s">
        <v>280</v>
      </c>
      <c r="D3" s="39" t="s">
        <v>91</v>
      </c>
      <c r="E3" s="32">
        <v>27.6</v>
      </c>
      <c r="F3" s="33">
        <v>1</v>
      </c>
      <c r="G3" s="11">
        <v>28.6</v>
      </c>
      <c r="H3" s="32">
        <v>27</v>
      </c>
      <c r="I3" s="33">
        <v>1.5</v>
      </c>
      <c r="J3" s="12">
        <v>28.5</v>
      </c>
      <c r="K3" s="32">
        <v>27.9</v>
      </c>
      <c r="L3" s="33">
        <v>1.5</v>
      </c>
      <c r="M3" s="26">
        <v>29.4</v>
      </c>
      <c r="N3" s="10">
        <v>86.5</v>
      </c>
      <c r="O3" s="48">
        <v>1</v>
      </c>
    </row>
    <row r="4" spans="1:15" s="2" customFormat="1" ht="17">
      <c r="A4" s="135" t="s">
        <v>42</v>
      </c>
      <c r="B4" s="127" t="s">
        <v>255</v>
      </c>
      <c r="C4" s="127" t="s">
        <v>256</v>
      </c>
      <c r="D4" s="149" t="s">
        <v>1</v>
      </c>
      <c r="E4" s="129">
        <v>25.05</v>
      </c>
      <c r="F4" s="130">
        <v>2.5</v>
      </c>
      <c r="G4" s="131">
        <v>27.55</v>
      </c>
      <c r="H4" s="129">
        <v>26.4</v>
      </c>
      <c r="I4" s="130">
        <v>2.5</v>
      </c>
      <c r="J4" s="131">
        <v>28.9</v>
      </c>
      <c r="K4" s="129">
        <v>27</v>
      </c>
      <c r="L4" s="130">
        <v>2.5</v>
      </c>
      <c r="M4" s="131">
        <v>29.5</v>
      </c>
      <c r="N4" s="132">
        <v>85.95</v>
      </c>
      <c r="O4" s="48">
        <v>2</v>
      </c>
    </row>
    <row r="5" spans="1:15" s="2" customFormat="1" ht="17">
      <c r="A5" s="135" t="s">
        <v>40</v>
      </c>
      <c r="B5" s="127" t="s">
        <v>252</v>
      </c>
      <c r="C5" s="127" t="s">
        <v>253</v>
      </c>
      <c r="D5" s="149" t="s">
        <v>1</v>
      </c>
      <c r="E5" s="129">
        <v>27.75</v>
      </c>
      <c r="F5" s="130">
        <v>1.5</v>
      </c>
      <c r="G5" s="131">
        <v>29.25</v>
      </c>
      <c r="H5" s="129">
        <v>25.6</v>
      </c>
      <c r="I5" s="130">
        <v>1.5</v>
      </c>
      <c r="J5" s="131">
        <v>27.1</v>
      </c>
      <c r="K5" s="129">
        <v>27.75</v>
      </c>
      <c r="L5" s="130">
        <v>1.5</v>
      </c>
      <c r="M5" s="131">
        <v>29.25</v>
      </c>
      <c r="N5" s="132">
        <v>85.6</v>
      </c>
      <c r="O5" s="48">
        <v>3</v>
      </c>
    </row>
    <row r="6" spans="1:15" s="2" customFormat="1" ht="17">
      <c r="A6" s="96" t="s">
        <v>94</v>
      </c>
      <c r="B6" s="77" t="s">
        <v>281</v>
      </c>
      <c r="C6" s="77" t="s">
        <v>129</v>
      </c>
      <c r="D6" s="39" t="s">
        <v>91</v>
      </c>
      <c r="E6" s="32">
        <v>25.35</v>
      </c>
      <c r="F6" s="33">
        <v>2.5</v>
      </c>
      <c r="G6" s="11">
        <v>27.85</v>
      </c>
      <c r="H6" s="32">
        <v>26.25</v>
      </c>
      <c r="I6" s="33">
        <v>2.5</v>
      </c>
      <c r="J6" s="12">
        <v>28.75</v>
      </c>
      <c r="K6" s="32">
        <v>26.25</v>
      </c>
      <c r="L6" s="33">
        <v>2.5</v>
      </c>
      <c r="M6" s="26">
        <v>28.75</v>
      </c>
      <c r="N6" s="10">
        <v>85.35</v>
      </c>
      <c r="O6" s="48">
        <v>4</v>
      </c>
    </row>
    <row r="7" spans="1:15" s="2" customFormat="1" ht="17">
      <c r="A7" s="96" t="s">
        <v>54</v>
      </c>
      <c r="B7" s="98" t="s">
        <v>151</v>
      </c>
      <c r="C7" s="99" t="s">
        <v>152</v>
      </c>
      <c r="D7" s="86" t="s">
        <v>13</v>
      </c>
      <c r="E7" s="32">
        <v>25.2</v>
      </c>
      <c r="F7" s="33">
        <v>2.5</v>
      </c>
      <c r="G7" s="11">
        <v>27.7</v>
      </c>
      <c r="H7" s="32">
        <v>26.7</v>
      </c>
      <c r="I7" s="33">
        <v>2.5</v>
      </c>
      <c r="J7" s="12">
        <v>29.2</v>
      </c>
      <c r="K7" s="32">
        <v>25.5</v>
      </c>
      <c r="L7" s="33">
        <v>2.5</v>
      </c>
      <c r="M7" s="26">
        <v>28</v>
      </c>
      <c r="N7" s="10">
        <v>84.9</v>
      </c>
      <c r="O7" s="48">
        <v>5</v>
      </c>
    </row>
    <row r="8" spans="1:15" s="2" customFormat="1" ht="17">
      <c r="A8" s="96" t="s">
        <v>46</v>
      </c>
      <c r="B8" s="77" t="s">
        <v>262</v>
      </c>
      <c r="C8" s="77" t="s">
        <v>263</v>
      </c>
      <c r="D8" s="97" t="s">
        <v>90</v>
      </c>
      <c r="E8" s="32">
        <v>26.25</v>
      </c>
      <c r="F8" s="33">
        <v>1.5</v>
      </c>
      <c r="G8" s="11">
        <v>27.75</v>
      </c>
      <c r="H8" s="32">
        <v>26.85</v>
      </c>
      <c r="I8" s="33">
        <v>1</v>
      </c>
      <c r="J8" s="12">
        <v>27.85</v>
      </c>
      <c r="K8" s="32">
        <v>28.2</v>
      </c>
      <c r="L8" s="33">
        <v>1</v>
      </c>
      <c r="M8" s="26">
        <v>29.2</v>
      </c>
      <c r="N8" s="10">
        <v>84.8</v>
      </c>
      <c r="O8" s="48">
        <v>6</v>
      </c>
    </row>
    <row r="9" spans="1:15" s="2" customFormat="1" ht="17">
      <c r="A9" s="96" t="s">
        <v>60</v>
      </c>
      <c r="B9" s="77" t="s">
        <v>147</v>
      </c>
      <c r="C9" s="77" t="s">
        <v>136</v>
      </c>
      <c r="D9" s="97" t="s">
        <v>13</v>
      </c>
      <c r="E9" s="32">
        <v>24.15</v>
      </c>
      <c r="F9" s="33">
        <v>2.5</v>
      </c>
      <c r="G9" s="11">
        <v>26.65</v>
      </c>
      <c r="H9" s="32">
        <v>26.1</v>
      </c>
      <c r="I9" s="33">
        <v>2.5</v>
      </c>
      <c r="J9" s="12">
        <v>28.6</v>
      </c>
      <c r="K9" s="32">
        <v>26.7</v>
      </c>
      <c r="L9" s="33">
        <v>2.5</v>
      </c>
      <c r="M9" s="26">
        <v>29.2</v>
      </c>
      <c r="N9" s="10">
        <v>84.449999999999989</v>
      </c>
      <c r="O9" s="48">
        <v>7</v>
      </c>
    </row>
    <row r="10" spans="1:15" s="2" customFormat="1" ht="17">
      <c r="A10" s="96" t="s">
        <v>49</v>
      </c>
      <c r="B10" s="77" t="s">
        <v>130</v>
      </c>
      <c r="C10" s="77" t="s">
        <v>131</v>
      </c>
      <c r="D10" s="39" t="s">
        <v>91</v>
      </c>
      <c r="E10" s="32">
        <v>24</v>
      </c>
      <c r="F10" s="33">
        <v>2.5</v>
      </c>
      <c r="G10" s="11">
        <v>26.5</v>
      </c>
      <c r="H10" s="32">
        <v>26.1</v>
      </c>
      <c r="I10" s="33">
        <v>2.5</v>
      </c>
      <c r="J10" s="12">
        <v>28.6</v>
      </c>
      <c r="K10" s="32">
        <v>26.4</v>
      </c>
      <c r="L10" s="33">
        <v>2.5</v>
      </c>
      <c r="M10" s="26">
        <v>28.9</v>
      </c>
      <c r="N10" s="10">
        <v>84</v>
      </c>
      <c r="O10" s="48">
        <v>8</v>
      </c>
    </row>
    <row r="11" spans="1:15" s="2" customFormat="1" ht="17">
      <c r="A11" s="96" t="s">
        <v>65</v>
      </c>
      <c r="B11" s="77" t="s">
        <v>159</v>
      </c>
      <c r="C11" s="77" t="s">
        <v>160</v>
      </c>
      <c r="D11" s="39" t="s">
        <v>292</v>
      </c>
      <c r="E11" s="32">
        <v>27.6</v>
      </c>
      <c r="F11" s="33">
        <v>1.5</v>
      </c>
      <c r="G11" s="11">
        <v>29.1</v>
      </c>
      <c r="H11" s="32">
        <v>25.6</v>
      </c>
      <c r="I11" s="33">
        <v>1.5</v>
      </c>
      <c r="J11" s="12">
        <v>27.1</v>
      </c>
      <c r="K11" s="32">
        <v>26.1</v>
      </c>
      <c r="L11" s="33">
        <v>1.5</v>
      </c>
      <c r="M11" s="26">
        <v>27.6</v>
      </c>
      <c r="N11" s="10">
        <v>83.800000000000011</v>
      </c>
      <c r="O11" s="48">
        <v>9</v>
      </c>
    </row>
    <row r="12" spans="1:15" s="2" customFormat="1" ht="17">
      <c r="A12" s="96" t="s">
        <v>58</v>
      </c>
      <c r="B12" s="98" t="s">
        <v>149</v>
      </c>
      <c r="C12" s="99" t="s">
        <v>150</v>
      </c>
      <c r="D12" s="86" t="s">
        <v>13</v>
      </c>
      <c r="E12" s="32">
        <v>25.35</v>
      </c>
      <c r="F12" s="33">
        <v>2.5</v>
      </c>
      <c r="G12" s="11">
        <v>27.85</v>
      </c>
      <c r="H12" s="32">
        <v>24.9</v>
      </c>
      <c r="I12" s="33">
        <v>2.5</v>
      </c>
      <c r="J12" s="12">
        <v>27.4</v>
      </c>
      <c r="K12" s="32">
        <v>25.5</v>
      </c>
      <c r="L12" s="33">
        <v>2.5</v>
      </c>
      <c r="M12" s="26">
        <v>28</v>
      </c>
      <c r="N12" s="10">
        <v>83.25</v>
      </c>
      <c r="O12" s="48">
        <v>10</v>
      </c>
    </row>
    <row r="13" spans="1:15" s="2" customFormat="1" ht="17">
      <c r="A13" s="96" t="s">
        <v>61</v>
      </c>
      <c r="B13" s="77" t="s">
        <v>130</v>
      </c>
      <c r="C13" s="77" t="s">
        <v>148</v>
      </c>
      <c r="D13" s="97" t="s">
        <v>13</v>
      </c>
      <c r="E13" s="32">
        <v>24.3</v>
      </c>
      <c r="F13" s="33">
        <v>2.5</v>
      </c>
      <c r="G13" s="11">
        <v>26.8</v>
      </c>
      <c r="H13" s="32">
        <v>25.4</v>
      </c>
      <c r="I13" s="33">
        <v>2.5</v>
      </c>
      <c r="J13" s="12">
        <v>27.9</v>
      </c>
      <c r="K13" s="32">
        <v>25.05</v>
      </c>
      <c r="L13" s="33">
        <v>2.5</v>
      </c>
      <c r="M13" s="26">
        <v>27.55</v>
      </c>
      <c r="N13" s="10">
        <v>82.25</v>
      </c>
      <c r="O13" s="48">
        <v>11</v>
      </c>
    </row>
    <row r="14" spans="1:15" s="2" customFormat="1" ht="17">
      <c r="A14" s="96" t="s">
        <v>56</v>
      </c>
      <c r="B14" s="98" t="s">
        <v>145</v>
      </c>
      <c r="C14" s="99" t="s">
        <v>146</v>
      </c>
      <c r="D14" s="86" t="s">
        <v>13</v>
      </c>
      <c r="E14" s="32">
        <v>25.65</v>
      </c>
      <c r="F14" s="33">
        <v>2.5</v>
      </c>
      <c r="G14" s="11">
        <v>28.15</v>
      </c>
      <c r="H14" s="32">
        <v>24.3</v>
      </c>
      <c r="I14" s="33">
        <v>2.5</v>
      </c>
      <c r="J14" s="12">
        <v>26.8</v>
      </c>
      <c r="K14" s="32">
        <v>24.6</v>
      </c>
      <c r="L14" s="33">
        <v>2.5</v>
      </c>
      <c r="M14" s="26">
        <v>27.1</v>
      </c>
      <c r="N14" s="10">
        <v>82.050000000000011</v>
      </c>
      <c r="O14" s="48">
        <v>12</v>
      </c>
    </row>
    <row r="15" spans="1:15" ht="17">
      <c r="A15" s="96" t="s">
        <v>50</v>
      </c>
      <c r="B15" s="77" t="s">
        <v>276</v>
      </c>
      <c r="C15" s="77" t="s">
        <v>277</v>
      </c>
      <c r="D15" s="39" t="s">
        <v>91</v>
      </c>
      <c r="E15" s="32">
        <v>27</v>
      </c>
      <c r="F15" s="33">
        <v>1.5</v>
      </c>
      <c r="G15" s="11">
        <v>28.5</v>
      </c>
      <c r="H15" s="32">
        <v>24.9</v>
      </c>
      <c r="I15" s="33">
        <v>1.5</v>
      </c>
      <c r="J15" s="12">
        <v>26.4</v>
      </c>
      <c r="K15" s="32">
        <v>25.05</v>
      </c>
      <c r="L15" s="33">
        <v>2</v>
      </c>
      <c r="M15" s="26">
        <v>27.05</v>
      </c>
      <c r="N15" s="10">
        <v>81.95</v>
      </c>
      <c r="O15" s="48">
        <v>13</v>
      </c>
    </row>
    <row r="16" spans="1:15" s="17" customFormat="1" ht="17">
      <c r="A16" s="96" t="s">
        <v>44</v>
      </c>
      <c r="B16" s="77" t="s">
        <v>114</v>
      </c>
      <c r="C16" s="77" t="s">
        <v>259</v>
      </c>
      <c r="D16" s="97" t="s">
        <v>90</v>
      </c>
      <c r="E16" s="32">
        <v>26.85</v>
      </c>
      <c r="F16" s="33">
        <v>0.5</v>
      </c>
      <c r="G16" s="11">
        <v>27.35</v>
      </c>
      <c r="H16" s="32">
        <v>24.6</v>
      </c>
      <c r="I16" s="33">
        <v>1</v>
      </c>
      <c r="J16" s="12">
        <v>25.6</v>
      </c>
      <c r="K16" s="32">
        <v>27.9</v>
      </c>
      <c r="L16" s="33">
        <v>1</v>
      </c>
      <c r="M16" s="26">
        <v>28.9</v>
      </c>
      <c r="N16" s="10">
        <v>81.849999999999994</v>
      </c>
      <c r="O16" s="48">
        <v>14</v>
      </c>
    </row>
    <row r="17" spans="1:15" ht="17">
      <c r="A17" s="96" t="s">
        <v>52</v>
      </c>
      <c r="B17" s="77" t="s">
        <v>278</v>
      </c>
      <c r="C17" s="77" t="s">
        <v>140</v>
      </c>
      <c r="D17" s="39" t="s">
        <v>91</v>
      </c>
      <c r="E17" s="32">
        <v>23.85</v>
      </c>
      <c r="F17" s="33">
        <v>2.5</v>
      </c>
      <c r="G17" s="11">
        <v>26.35</v>
      </c>
      <c r="H17" s="32">
        <v>26.85</v>
      </c>
      <c r="I17" s="33">
        <v>2.5</v>
      </c>
      <c r="J17" s="12">
        <v>29.35</v>
      </c>
      <c r="K17" s="32">
        <v>23.55</v>
      </c>
      <c r="L17" s="33">
        <v>2.5</v>
      </c>
      <c r="M17" s="26">
        <v>26.05</v>
      </c>
      <c r="N17" s="10">
        <v>81.75</v>
      </c>
      <c r="O17" s="48">
        <v>15</v>
      </c>
    </row>
    <row r="18" spans="1:15" ht="17">
      <c r="A18" s="96" t="s">
        <v>48</v>
      </c>
      <c r="B18" s="77" t="s">
        <v>266</v>
      </c>
      <c r="C18" s="77" t="s">
        <v>267</v>
      </c>
      <c r="D18" s="97" t="s">
        <v>90</v>
      </c>
      <c r="E18" s="32">
        <v>26.7</v>
      </c>
      <c r="F18" s="33">
        <v>1</v>
      </c>
      <c r="G18" s="11">
        <v>27.7</v>
      </c>
      <c r="H18" s="32">
        <v>24.9</v>
      </c>
      <c r="I18" s="33">
        <v>1</v>
      </c>
      <c r="J18" s="12">
        <v>25.9</v>
      </c>
      <c r="K18" s="32">
        <v>26.85</v>
      </c>
      <c r="L18" s="33">
        <v>1</v>
      </c>
      <c r="M18" s="26">
        <v>27.85</v>
      </c>
      <c r="N18" s="10">
        <v>81.45</v>
      </c>
      <c r="O18" s="48">
        <v>16</v>
      </c>
    </row>
    <row r="19" spans="1:15" ht="17">
      <c r="A19" s="96" t="s">
        <v>57</v>
      </c>
      <c r="B19" s="98" t="s">
        <v>270</v>
      </c>
      <c r="C19" s="99" t="s">
        <v>153</v>
      </c>
      <c r="D19" s="86" t="s">
        <v>13</v>
      </c>
      <c r="E19" s="32">
        <v>24.9</v>
      </c>
      <c r="F19" s="33">
        <v>2</v>
      </c>
      <c r="G19" s="11">
        <v>26.9</v>
      </c>
      <c r="H19" s="32">
        <v>24.45</v>
      </c>
      <c r="I19" s="33">
        <v>2</v>
      </c>
      <c r="J19" s="12">
        <v>26.45</v>
      </c>
      <c r="K19" s="32">
        <v>25.2</v>
      </c>
      <c r="L19" s="33">
        <v>2</v>
      </c>
      <c r="M19" s="26">
        <v>27.2</v>
      </c>
      <c r="N19" s="10">
        <v>80.55</v>
      </c>
      <c r="O19" s="48">
        <v>17</v>
      </c>
    </row>
    <row r="20" spans="1:15" ht="17">
      <c r="A20" s="96" t="s">
        <v>51</v>
      </c>
      <c r="B20" s="77" t="s">
        <v>119</v>
      </c>
      <c r="C20" s="77" t="s">
        <v>120</v>
      </c>
      <c r="D20" s="39" t="s">
        <v>91</v>
      </c>
      <c r="E20" s="32">
        <v>25.65</v>
      </c>
      <c r="F20" s="33">
        <v>1.5</v>
      </c>
      <c r="G20" s="11">
        <v>27.15</v>
      </c>
      <c r="H20" s="32">
        <v>25.65</v>
      </c>
      <c r="I20" s="33">
        <v>1.5</v>
      </c>
      <c r="J20" s="12">
        <v>27.15</v>
      </c>
      <c r="K20" s="32">
        <v>24.15</v>
      </c>
      <c r="L20" s="33">
        <v>2</v>
      </c>
      <c r="M20" s="26">
        <v>26.15</v>
      </c>
      <c r="N20" s="10">
        <v>80.449999999999989</v>
      </c>
      <c r="O20" s="48">
        <v>18</v>
      </c>
    </row>
    <row r="21" spans="1:15" ht="17">
      <c r="A21" s="96" t="s">
        <v>62</v>
      </c>
      <c r="B21" s="77" t="s">
        <v>273</v>
      </c>
      <c r="C21" s="77" t="s">
        <v>274</v>
      </c>
      <c r="D21" s="97" t="s">
        <v>13</v>
      </c>
      <c r="E21" s="32">
        <v>26.85</v>
      </c>
      <c r="F21" s="33">
        <v>1</v>
      </c>
      <c r="G21" s="11">
        <v>27.85</v>
      </c>
      <c r="H21" s="32">
        <v>23.1</v>
      </c>
      <c r="I21" s="33">
        <v>1</v>
      </c>
      <c r="J21" s="12">
        <v>24.1</v>
      </c>
      <c r="K21" s="32">
        <v>26.7</v>
      </c>
      <c r="L21" s="33">
        <v>1</v>
      </c>
      <c r="M21" s="26">
        <v>27.7</v>
      </c>
      <c r="N21" s="10">
        <v>79.650000000000006</v>
      </c>
      <c r="O21" s="48">
        <v>19</v>
      </c>
    </row>
    <row r="22" spans="1:15" ht="17">
      <c r="A22" s="96" t="s">
        <v>63</v>
      </c>
      <c r="B22" s="77" t="s">
        <v>154</v>
      </c>
      <c r="C22" s="77" t="s">
        <v>155</v>
      </c>
      <c r="D22" s="97" t="s">
        <v>13</v>
      </c>
      <c r="E22" s="32">
        <v>27.15</v>
      </c>
      <c r="F22" s="33">
        <v>1.5</v>
      </c>
      <c r="G22" s="11">
        <v>28.65</v>
      </c>
      <c r="H22" s="32">
        <v>21.6</v>
      </c>
      <c r="I22" s="33">
        <v>1.5</v>
      </c>
      <c r="J22" s="12">
        <v>23.1</v>
      </c>
      <c r="K22" s="32">
        <v>25.65</v>
      </c>
      <c r="L22" s="33">
        <v>1.5</v>
      </c>
      <c r="M22" s="26">
        <v>27.15</v>
      </c>
      <c r="N22" s="10">
        <v>78.900000000000006</v>
      </c>
      <c r="O22" s="48">
        <v>20</v>
      </c>
    </row>
    <row r="23" spans="1:15" ht="17">
      <c r="A23" s="96" t="s">
        <v>43</v>
      </c>
      <c r="B23" s="77" t="s">
        <v>257</v>
      </c>
      <c r="C23" s="77" t="s">
        <v>258</v>
      </c>
      <c r="D23" s="97" t="s">
        <v>90</v>
      </c>
      <c r="E23" s="32">
        <v>24.15</v>
      </c>
      <c r="F23" s="33">
        <v>1</v>
      </c>
      <c r="G23" s="11">
        <v>25.15</v>
      </c>
      <c r="H23" s="32">
        <v>25.65</v>
      </c>
      <c r="I23" s="33">
        <v>1</v>
      </c>
      <c r="J23" s="12">
        <v>26.65</v>
      </c>
      <c r="K23" s="32">
        <v>25.95</v>
      </c>
      <c r="L23" s="33">
        <v>1</v>
      </c>
      <c r="M23" s="26">
        <v>26.95</v>
      </c>
      <c r="N23" s="10">
        <v>78.75</v>
      </c>
      <c r="O23" s="48">
        <v>21</v>
      </c>
    </row>
    <row r="24" spans="1:15" ht="17">
      <c r="A24" s="96" t="s">
        <v>45</v>
      </c>
      <c r="B24" s="77" t="s">
        <v>260</v>
      </c>
      <c r="C24" s="77" t="s">
        <v>261</v>
      </c>
      <c r="D24" s="97" t="s">
        <v>90</v>
      </c>
      <c r="E24" s="32">
        <v>24.9</v>
      </c>
      <c r="F24" s="33">
        <v>0.5</v>
      </c>
      <c r="G24" s="11">
        <v>25.4</v>
      </c>
      <c r="H24" s="32">
        <v>25.2</v>
      </c>
      <c r="I24" s="33">
        <v>1</v>
      </c>
      <c r="J24" s="12">
        <v>26.2</v>
      </c>
      <c r="K24" s="32">
        <v>26.55</v>
      </c>
      <c r="L24" s="33">
        <v>0.5</v>
      </c>
      <c r="M24" s="26">
        <v>27.05</v>
      </c>
      <c r="N24" s="10">
        <v>78.650000000000006</v>
      </c>
      <c r="O24" s="48">
        <v>22</v>
      </c>
    </row>
    <row r="25" spans="1:15" ht="17">
      <c r="A25" s="96" t="s">
        <v>66</v>
      </c>
      <c r="B25" s="77" t="s">
        <v>282</v>
      </c>
      <c r="C25" s="77" t="s">
        <v>283</v>
      </c>
      <c r="D25" s="39" t="s">
        <v>292</v>
      </c>
      <c r="E25" s="32">
        <v>26.1</v>
      </c>
      <c r="F25" s="33">
        <v>0.5</v>
      </c>
      <c r="G25" s="11">
        <v>26.6</v>
      </c>
      <c r="H25" s="32">
        <v>25.2</v>
      </c>
      <c r="I25" s="33">
        <v>0.5</v>
      </c>
      <c r="J25" s="12">
        <v>25.7</v>
      </c>
      <c r="K25" s="32">
        <v>25.65</v>
      </c>
      <c r="L25" s="33">
        <v>0.5</v>
      </c>
      <c r="M25" s="26">
        <v>26.15</v>
      </c>
      <c r="N25" s="10">
        <v>78.449999999999989</v>
      </c>
      <c r="O25" s="48">
        <v>23</v>
      </c>
    </row>
    <row r="26" spans="1:15" ht="17">
      <c r="A26" s="96" t="s">
        <v>71</v>
      </c>
      <c r="B26" s="77" t="s">
        <v>290</v>
      </c>
      <c r="C26" s="77" t="s">
        <v>291</v>
      </c>
      <c r="D26" s="39" t="s">
        <v>292</v>
      </c>
      <c r="E26" s="32">
        <v>24.6</v>
      </c>
      <c r="F26" s="33">
        <v>1</v>
      </c>
      <c r="G26" s="11">
        <v>25.6</v>
      </c>
      <c r="H26" s="32">
        <v>23.7</v>
      </c>
      <c r="I26" s="33">
        <v>1</v>
      </c>
      <c r="J26" s="12">
        <v>24.7</v>
      </c>
      <c r="K26" s="32">
        <v>27</v>
      </c>
      <c r="L26" s="33">
        <v>1</v>
      </c>
      <c r="M26" s="26">
        <v>28</v>
      </c>
      <c r="N26" s="10">
        <v>78.300000000000011</v>
      </c>
      <c r="O26" s="48">
        <v>24</v>
      </c>
    </row>
    <row r="27" spans="1:15" ht="17">
      <c r="A27" s="96" t="s">
        <v>70</v>
      </c>
      <c r="B27" s="77" t="s">
        <v>288</v>
      </c>
      <c r="C27" s="77" t="s">
        <v>289</v>
      </c>
      <c r="D27" s="39" t="s">
        <v>292</v>
      </c>
      <c r="E27" s="32">
        <v>26.85</v>
      </c>
      <c r="F27" s="33">
        <v>0.5</v>
      </c>
      <c r="G27" s="11">
        <v>27.35</v>
      </c>
      <c r="H27" s="32">
        <v>20.25</v>
      </c>
      <c r="I27" s="33">
        <v>0.5</v>
      </c>
      <c r="J27" s="12">
        <v>20.75</v>
      </c>
      <c r="K27" s="32">
        <v>25.5</v>
      </c>
      <c r="L27" s="33">
        <v>0.5</v>
      </c>
      <c r="M27" s="26">
        <v>26</v>
      </c>
      <c r="N27" s="10">
        <v>74.099999999999994</v>
      </c>
      <c r="O27" s="48">
        <v>25</v>
      </c>
    </row>
    <row r="28" spans="1:15" ht="17">
      <c r="A28" s="96" t="s">
        <v>68</v>
      </c>
      <c r="B28" s="77" t="s">
        <v>161</v>
      </c>
      <c r="C28" s="77" t="s">
        <v>162</v>
      </c>
      <c r="D28" s="39" t="s">
        <v>292</v>
      </c>
      <c r="E28" s="32">
        <v>24.9</v>
      </c>
      <c r="F28" s="33">
        <v>2</v>
      </c>
      <c r="G28" s="11">
        <v>26.9</v>
      </c>
      <c r="H28" s="32">
        <v>19.2</v>
      </c>
      <c r="I28" s="33">
        <v>1</v>
      </c>
      <c r="J28" s="12">
        <v>20.2</v>
      </c>
      <c r="K28" s="32">
        <v>24.75</v>
      </c>
      <c r="L28" s="33">
        <v>2</v>
      </c>
      <c r="M28" s="26">
        <v>26.75</v>
      </c>
      <c r="N28" s="10">
        <v>73.849999999999994</v>
      </c>
      <c r="O28" s="48">
        <v>26</v>
      </c>
    </row>
    <row r="29" spans="1:15" ht="17">
      <c r="A29" s="96" t="s">
        <v>67</v>
      </c>
      <c r="B29" s="77" t="s">
        <v>284</v>
      </c>
      <c r="C29" s="77" t="s">
        <v>285</v>
      </c>
      <c r="D29" s="39" t="s">
        <v>292</v>
      </c>
      <c r="E29" s="32">
        <v>25.5</v>
      </c>
      <c r="F29" s="33">
        <v>0.5</v>
      </c>
      <c r="G29" s="11">
        <v>26</v>
      </c>
      <c r="H29" s="32">
        <v>19.350000000000001</v>
      </c>
      <c r="I29" s="33">
        <v>0.5</v>
      </c>
      <c r="J29" s="12">
        <v>19.850000000000001</v>
      </c>
      <c r="K29" s="32">
        <v>26.4</v>
      </c>
      <c r="L29" s="33">
        <v>0.5</v>
      </c>
      <c r="M29" s="26">
        <v>26.9</v>
      </c>
      <c r="N29" s="10">
        <v>72.75</v>
      </c>
      <c r="O29" s="48">
        <v>27</v>
      </c>
    </row>
    <row r="30" spans="1:15" ht="17">
      <c r="A30" s="96" t="s">
        <v>47</v>
      </c>
      <c r="B30" s="77" t="s">
        <v>264</v>
      </c>
      <c r="C30" s="77" t="s">
        <v>265</v>
      </c>
      <c r="D30" s="97" t="s">
        <v>90</v>
      </c>
      <c r="E30" s="32">
        <v>0</v>
      </c>
      <c r="F30" s="33">
        <v>0</v>
      </c>
      <c r="G30" s="11">
        <v>0</v>
      </c>
      <c r="H30" s="32">
        <v>26.4</v>
      </c>
      <c r="I30" s="33">
        <v>1</v>
      </c>
      <c r="J30" s="12">
        <v>27.4</v>
      </c>
      <c r="K30" s="32">
        <v>28.2</v>
      </c>
      <c r="L30" s="33">
        <v>1</v>
      </c>
      <c r="M30" s="26">
        <v>29.2</v>
      </c>
      <c r="N30" s="10">
        <v>56.599999999999994</v>
      </c>
      <c r="O30" s="48">
        <v>28</v>
      </c>
    </row>
    <row r="31" spans="1:15" ht="17">
      <c r="A31" s="96" t="s">
        <v>55</v>
      </c>
      <c r="B31" s="98" t="s">
        <v>268</v>
      </c>
      <c r="C31" s="99" t="s">
        <v>269</v>
      </c>
      <c r="D31" s="86" t="s">
        <v>13</v>
      </c>
      <c r="E31" s="32">
        <v>25.65</v>
      </c>
      <c r="F31" s="33">
        <v>1.5</v>
      </c>
      <c r="G31" s="11">
        <v>27.15</v>
      </c>
      <c r="H31" s="32">
        <v>23.25</v>
      </c>
      <c r="I31" s="33">
        <v>1.5</v>
      </c>
      <c r="J31" s="12">
        <v>24.75</v>
      </c>
      <c r="K31" s="32">
        <v>0</v>
      </c>
      <c r="L31" s="33">
        <v>1.5</v>
      </c>
      <c r="M31" s="26">
        <v>1.5</v>
      </c>
      <c r="N31" s="10">
        <v>53.4</v>
      </c>
      <c r="O31" s="48">
        <v>29</v>
      </c>
    </row>
    <row r="32" spans="1:15" ht="17">
      <c r="A32" s="96" t="s">
        <v>69</v>
      </c>
      <c r="B32" s="77" t="s">
        <v>286</v>
      </c>
      <c r="C32" s="77" t="s">
        <v>287</v>
      </c>
      <c r="D32" s="39" t="s">
        <v>292</v>
      </c>
      <c r="E32" s="32">
        <v>22.95</v>
      </c>
      <c r="F32" s="33">
        <v>0.5</v>
      </c>
      <c r="G32" s="11">
        <v>23.45</v>
      </c>
      <c r="H32" s="32">
        <v>20.85</v>
      </c>
      <c r="I32" s="33">
        <v>0.5</v>
      </c>
      <c r="J32" s="12">
        <v>21.35</v>
      </c>
      <c r="K32" s="32">
        <v>0</v>
      </c>
      <c r="L32" s="33">
        <v>0.5</v>
      </c>
      <c r="M32" s="26">
        <v>0.5</v>
      </c>
      <c r="N32" s="10">
        <v>45.3</v>
      </c>
      <c r="O32" s="48">
        <v>30</v>
      </c>
    </row>
    <row r="33" spans="1:15" ht="17">
      <c r="A33" s="96" t="s">
        <v>59</v>
      </c>
      <c r="B33" s="77" t="s">
        <v>271</v>
      </c>
      <c r="C33" s="77" t="s">
        <v>272</v>
      </c>
      <c r="D33" s="97" t="s">
        <v>13</v>
      </c>
      <c r="E33" s="32">
        <v>0</v>
      </c>
      <c r="F33" s="33">
        <v>0</v>
      </c>
      <c r="G33" s="11">
        <v>0</v>
      </c>
      <c r="H33" s="32">
        <v>0</v>
      </c>
      <c r="I33" s="33">
        <v>1</v>
      </c>
      <c r="J33" s="12">
        <v>1</v>
      </c>
      <c r="K33" s="32">
        <v>0</v>
      </c>
      <c r="L33" s="33">
        <v>1</v>
      </c>
      <c r="M33" s="26">
        <v>1</v>
      </c>
      <c r="N33" s="10">
        <v>2</v>
      </c>
      <c r="O33" s="48">
        <v>31</v>
      </c>
    </row>
    <row r="34" spans="1:15" ht="17">
      <c r="A34" s="96" t="s">
        <v>41</v>
      </c>
      <c r="B34" s="77" t="s">
        <v>126</v>
      </c>
      <c r="C34" s="77" t="s">
        <v>254</v>
      </c>
      <c r="D34" s="97" t="s">
        <v>1</v>
      </c>
      <c r="E34" s="32">
        <v>0</v>
      </c>
      <c r="F34" s="33">
        <v>0</v>
      </c>
      <c r="G34" s="11">
        <v>0</v>
      </c>
      <c r="H34" s="32">
        <v>0</v>
      </c>
      <c r="I34" s="33">
        <v>0</v>
      </c>
      <c r="J34" s="12">
        <v>0</v>
      </c>
      <c r="K34" s="32">
        <v>0</v>
      </c>
      <c r="L34" s="33">
        <v>0</v>
      </c>
      <c r="M34" s="26">
        <v>0</v>
      </c>
      <c r="N34" s="10">
        <v>0</v>
      </c>
      <c r="O34" s="48">
        <v>32</v>
      </c>
    </row>
    <row r="35" spans="1:15" ht="17">
      <c r="A35" s="96" t="s">
        <v>64</v>
      </c>
      <c r="B35" s="77" t="s">
        <v>275</v>
      </c>
      <c r="C35" s="77" t="s">
        <v>122</v>
      </c>
      <c r="D35" s="97" t="s">
        <v>13</v>
      </c>
      <c r="E35" s="32">
        <v>0</v>
      </c>
      <c r="F35" s="33">
        <v>0</v>
      </c>
      <c r="G35" s="11">
        <v>0</v>
      </c>
      <c r="H35" s="32">
        <v>0</v>
      </c>
      <c r="I35" s="33">
        <v>0</v>
      </c>
      <c r="J35" s="12">
        <v>0</v>
      </c>
      <c r="K35" s="32">
        <v>0</v>
      </c>
      <c r="L35" s="33">
        <v>0</v>
      </c>
      <c r="M35" s="26">
        <v>0</v>
      </c>
      <c r="N35" s="10">
        <v>0</v>
      </c>
      <c r="O35" s="48">
        <v>32</v>
      </c>
    </row>
    <row r="36" spans="1:15">
      <c r="A36"/>
      <c r="C36"/>
      <c r="D36"/>
    </row>
    <row r="37" spans="1:15" ht="26">
      <c r="A37" s="6"/>
      <c r="B37" s="9" t="s">
        <v>93</v>
      </c>
      <c r="C37" s="7"/>
      <c r="J37" s="3"/>
      <c r="K37" s="2"/>
    </row>
    <row r="38" spans="1:15">
      <c r="A38" s="42" t="s">
        <v>5</v>
      </c>
      <c r="B38" s="43" t="s">
        <v>112</v>
      </c>
      <c r="C38" s="44" t="s">
        <v>111</v>
      </c>
      <c r="D38" s="45" t="s">
        <v>0</v>
      </c>
      <c r="E38" s="44" t="s">
        <v>9</v>
      </c>
      <c r="F38" s="44" t="s">
        <v>6</v>
      </c>
      <c r="G38" s="44" t="s">
        <v>2</v>
      </c>
      <c r="H38" s="106" t="s">
        <v>10</v>
      </c>
      <c r="I38" s="44" t="s">
        <v>7</v>
      </c>
      <c r="J38" s="44" t="s">
        <v>3</v>
      </c>
      <c r="K38" s="44" t="s">
        <v>11</v>
      </c>
      <c r="L38" s="44" t="s">
        <v>4</v>
      </c>
      <c r="M38" s="44" t="s">
        <v>87</v>
      </c>
      <c r="N38" s="44" t="s">
        <v>12</v>
      </c>
      <c r="O38" s="46" t="s">
        <v>110</v>
      </c>
    </row>
    <row r="39" spans="1:15" ht="17">
      <c r="A39" s="135" t="s">
        <v>77</v>
      </c>
      <c r="B39" s="140" t="s">
        <v>309</v>
      </c>
      <c r="C39" s="150" t="s">
        <v>310</v>
      </c>
      <c r="D39" s="151" t="s">
        <v>1</v>
      </c>
      <c r="E39" s="129">
        <v>26.4</v>
      </c>
      <c r="F39" s="130">
        <v>2.5</v>
      </c>
      <c r="G39" s="131">
        <v>28.9</v>
      </c>
      <c r="H39" s="129">
        <v>26.7</v>
      </c>
      <c r="I39" s="130">
        <v>2.5</v>
      </c>
      <c r="J39" s="131">
        <v>29.2</v>
      </c>
      <c r="K39" s="129">
        <v>27</v>
      </c>
      <c r="L39" s="130">
        <v>2.5</v>
      </c>
      <c r="M39" s="131">
        <v>29.5</v>
      </c>
      <c r="N39" s="132">
        <v>87.6</v>
      </c>
      <c r="O39" s="58">
        <v>1</v>
      </c>
    </row>
    <row r="40" spans="1:15" ht="17">
      <c r="A40" s="135" t="s">
        <v>78</v>
      </c>
      <c r="B40" s="140" t="s">
        <v>312</v>
      </c>
      <c r="C40" s="150" t="s">
        <v>311</v>
      </c>
      <c r="D40" s="151" t="s">
        <v>1</v>
      </c>
      <c r="E40" s="129">
        <v>24.9</v>
      </c>
      <c r="F40" s="130">
        <v>2.5</v>
      </c>
      <c r="G40" s="131">
        <v>27.4</v>
      </c>
      <c r="H40" s="129">
        <v>27.15</v>
      </c>
      <c r="I40" s="130">
        <v>2.5</v>
      </c>
      <c r="J40" s="131">
        <v>29.65</v>
      </c>
      <c r="K40" s="129">
        <v>28.05</v>
      </c>
      <c r="L40" s="130">
        <v>2.5</v>
      </c>
      <c r="M40" s="131">
        <v>30.55</v>
      </c>
      <c r="N40" s="132">
        <v>87.6</v>
      </c>
      <c r="O40" s="58">
        <v>1</v>
      </c>
    </row>
    <row r="41" spans="1:15" ht="17">
      <c r="A41" s="135" t="s">
        <v>75</v>
      </c>
      <c r="B41" s="140" t="s">
        <v>303</v>
      </c>
      <c r="C41" s="150" t="s">
        <v>304</v>
      </c>
      <c r="D41" s="151" t="s">
        <v>1</v>
      </c>
      <c r="E41" s="129">
        <v>26.4</v>
      </c>
      <c r="F41" s="130">
        <v>2</v>
      </c>
      <c r="G41" s="131">
        <v>28.4</v>
      </c>
      <c r="H41" s="129">
        <v>27</v>
      </c>
      <c r="I41" s="130">
        <v>2.5</v>
      </c>
      <c r="J41" s="131">
        <v>29.5</v>
      </c>
      <c r="K41" s="129">
        <v>26.25</v>
      </c>
      <c r="L41" s="130">
        <v>2.5</v>
      </c>
      <c r="M41" s="131">
        <v>28.75</v>
      </c>
      <c r="N41" s="132">
        <v>86.65</v>
      </c>
      <c r="O41" s="58">
        <v>2</v>
      </c>
    </row>
    <row r="42" spans="1:15" ht="17">
      <c r="A42" s="47" t="s">
        <v>80</v>
      </c>
      <c r="B42" s="55" t="s">
        <v>295</v>
      </c>
      <c r="C42" s="55" t="s">
        <v>296</v>
      </c>
      <c r="D42" s="73" t="s">
        <v>91</v>
      </c>
      <c r="E42" s="32">
        <v>25.8</v>
      </c>
      <c r="F42" s="33">
        <v>2.5</v>
      </c>
      <c r="G42" s="11">
        <v>28.3</v>
      </c>
      <c r="H42" s="32">
        <v>26.25</v>
      </c>
      <c r="I42" s="33">
        <v>2.5</v>
      </c>
      <c r="J42" s="12">
        <v>28.75</v>
      </c>
      <c r="K42" s="32">
        <v>26.1</v>
      </c>
      <c r="L42" s="33">
        <v>2</v>
      </c>
      <c r="M42" s="26">
        <v>28.1</v>
      </c>
      <c r="N42" s="10">
        <v>85.15</v>
      </c>
      <c r="O42" s="58">
        <v>3</v>
      </c>
    </row>
    <row r="43" spans="1:15" ht="17">
      <c r="A43" s="47" t="s">
        <v>79</v>
      </c>
      <c r="B43" s="55" t="s">
        <v>293</v>
      </c>
      <c r="C43" s="55" t="s">
        <v>294</v>
      </c>
      <c r="D43" s="73" t="s">
        <v>90</v>
      </c>
      <c r="E43" s="32">
        <v>26.85</v>
      </c>
      <c r="F43" s="33">
        <v>1.5</v>
      </c>
      <c r="G43" s="11">
        <v>28.35</v>
      </c>
      <c r="H43" s="32">
        <v>25.35</v>
      </c>
      <c r="I43" s="33">
        <v>1.5</v>
      </c>
      <c r="J43" s="12">
        <v>26.85</v>
      </c>
      <c r="K43" s="32">
        <v>27.15</v>
      </c>
      <c r="L43" s="33">
        <v>1.5</v>
      </c>
      <c r="M43" s="26">
        <v>28.65</v>
      </c>
      <c r="N43" s="10">
        <v>83.85</v>
      </c>
      <c r="O43" s="58">
        <v>4</v>
      </c>
    </row>
    <row r="44" spans="1:15" ht="17">
      <c r="A44" s="135" t="s">
        <v>76</v>
      </c>
      <c r="B44" s="140" t="s">
        <v>305</v>
      </c>
      <c r="C44" s="150" t="s">
        <v>306</v>
      </c>
      <c r="D44" s="151" t="s">
        <v>1</v>
      </c>
      <c r="E44" s="129">
        <v>25.5</v>
      </c>
      <c r="F44" s="130">
        <v>1.5</v>
      </c>
      <c r="G44" s="131">
        <v>27</v>
      </c>
      <c r="H44" s="129">
        <v>25.35</v>
      </c>
      <c r="I44" s="130">
        <v>1</v>
      </c>
      <c r="J44" s="131">
        <v>26.35</v>
      </c>
      <c r="K44" s="129">
        <v>27.3</v>
      </c>
      <c r="L44" s="130">
        <v>1</v>
      </c>
      <c r="M44" s="131">
        <v>28.3</v>
      </c>
      <c r="N44" s="132">
        <v>81.650000000000006</v>
      </c>
      <c r="O44" s="58">
        <v>5</v>
      </c>
    </row>
    <row r="45" spans="1:15" ht="17">
      <c r="A45" s="135" t="s">
        <v>73</v>
      </c>
      <c r="B45" s="140" t="s">
        <v>299</v>
      </c>
      <c r="C45" s="150" t="s">
        <v>300</v>
      </c>
      <c r="D45" s="152" t="s">
        <v>1</v>
      </c>
      <c r="E45" s="129">
        <v>26.1</v>
      </c>
      <c r="F45" s="130">
        <v>1.5</v>
      </c>
      <c r="G45" s="131">
        <v>27.6</v>
      </c>
      <c r="H45" s="129">
        <v>24.45</v>
      </c>
      <c r="I45" s="130">
        <v>1</v>
      </c>
      <c r="J45" s="131">
        <v>25.45</v>
      </c>
      <c r="K45" s="129">
        <v>26.7</v>
      </c>
      <c r="L45" s="130">
        <v>1</v>
      </c>
      <c r="M45" s="131">
        <v>27.7</v>
      </c>
      <c r="N45" s="132">
        <v>80.75</v>
      </c>
      <c r="O45" s="58">
        <v>6</v>
      </c>
    </row>
    <row r="46" spans="1:15" ht="17">
      <c r="A46" s="47" t="s">
        <v>81</v>
      </c>
      <c r="B46" s="55" t="s">
        <v>307</v>
      </c>
      <c r="C46" s="111" t="s">
        <v>308</v>
      </c>
      <c r="D46" s="73" t="s">
        <v>91</v>
      </c>
      <c r="E46" s="32">
        <v>15</v>
      </c>
      <c r="F46" s="33">
        <v>2.5</v>
      </c>
      <c r="G46" s="11">
        <v>17.5</v>
      </c>
      <c r="H46" s="32">
        <v>25.8</v>
      </c>
      <c r="I46" s="33">
        <v>2.5</v>
      </c>
      <c r="J46" s="12">
        <v>28.3</v>
      </c>
      <c r="K46" s="32">
        <v>25.8</v>
      </c>
      <c r="L46" s="33">
        <v>2.5</v>
      </c>
      <c r="M46" s="26">
        <v>28.3</v>
      </c>
      <c r="N46" s="10">
        <v>74.099999999999994</v>
      </c>
      <c r="O46" s="58">
        <v>7</v>
      </c>
    </row>
    <row r="47" spans="1:15" ht="17">
      <c r="A47" s="135" t="s">
        <v>74</v>
      </c>
      <c r="B47" s="140" t="s">
        <v>301</v>
      </c>
      <c r="C47" s="150" t="s">
        <v>302</v>
      </c>
      <c r="D47" s="152" t="s">
        <v>1</v>
      </c>
      <c r="E47" s="129">
        <v>27</v>
      </c>
      <c r="F47" s="130">
        <v>1.5</v>
      </c>
      <c r="G47" s="131">
        <v>28.5</v>
      </c>
      <c r="H47" s="129">
        <v>26.7</v>
      </c>
      <c r="I47" s="130">
        <v>1</v>
      </c>
      <c r="J47" s="131">
        <v>27.7</v>
      </c>
      <c r="K47" s="129">
        <v>0</v>
      </c>
      <c r="L47" s="130">
        <v>1</v>
      </c>
      <c r="M47" s="131">
        <v>1</v>
      </c>
      <c r="N47" s="132">
        <v>57.2</v>
      </c>
      <c r="O47" s="58">
        <v>8</v>
      </c>
    </row>
    <row r="48" spans="1:15" ht="17">
      <c r="A48" s="135" t="s">
        <v>72</v>
      </c>
      <c r="B48" s="136" t="s">
        <v>297</v>
      </c>
      <c r="C48" s="153" t="s">
        <v>298</v>
      </c>
      <c r="D48" s="152" t="s">
        <v>1</v>
      </c>
      <c r="E48" s="129">
        <v>0</v>
      </c>
      <c r="F48" s="130">
        <v>0</v>
      </c>
      <c r="G48" s="131">
        <v>0</v>
      </c>
      <c r="H48" s="129">
        <v>24.15</v>
      </c>
      <c r="I48" s="130">
        <v>1</v>
      </c>
      <c r="J48" s="131">
        <v>25.15</v>
      </c>
      <c r="K48" s="129">
        <v>27.15</v>
      </c>
      <c r="L48" s="130">
        <v>1</v>
      </c>
      <c r="M48" s="131">
        <v>28.15</v>
      </c>
      <c r="N48" s="132">
        <v>53.3</v>
      </c>
      <c r="O48" s="58">
        <v>9</v>
      </c>
    </row>
    <row r="49" spans="1:4">
      <c r="A49"/>
      <c r="C49"/>
      <c r="D49"/>
    </row>
    <row r="50" spans="1:4">
      <c r="A50"/>
      <c r="C50"/>
      <c r="D50"/>
    </row>
    <row r="51" spans="1:4">
      <c r="A51"/>
      <c r="C51"/>
      <c r="D51"/>
    </row>
    <row r="52" spans="1:4">
      <c r="A52"/>
      <c r="C52"/>
      <c r="D52"/>
    </row>
    <row r="53" spans="1:4">
      <c r="A53"/>
    </row>
    <row r="54" spans="1:4">
      <c r="A54"/>
    </row>
    <row r="55" spans="1:4">
      <c r="A55"/>
    </row>
    <row r="56" spans="1:4">
      <c r="A56"/>
      <c r="C56"/>
      <c r="D56"/>
    </row>
    <row r="57" spans="1:4">
      <c r="A57"/>
      <c r="C57"/>
      <c r="D57"/>
    </row>
    <row r="58" spans="1:4">
      <c r="A58"/>
      <c r="C58"/>
      <c r="D58"/>
    </row>
  </sheetData>
  <phoneticPr fontId="11" type="noConversion"/>
  <conditionalFormatting sqref="O3:O35">
    <cfRule type="cellIs" dxfId="306" priority="19" stopIfTrue="1" operator="equal">
      <formula>3</formula>
    </cfRule>
    <cfRule type="cellIs" dxfId="305" priority="20" stopIfTrue="1" operator="equal">
      <formula>2</formula>
    </cfRule>
    <cfRule type="cellIs" dxfId="304" priority="21" stopIfTrue="1" operator="equal">
      <formula>1</formula>
    </cfRule>
  </conditionalFormatting>
  <conditionalFormatting sqref="O39:O48">
    <cfRule type="cellIs" dxfId="303" priority="1" stopIfTrue="1" operator="equal">
      <formula>3</formula>
    </cfRule>
    <cfRule type="cellIs" dxfId="302" priority="2" stopIfTrue="1" operator="equal">
      <formula>2</formula>
    </cfRule>
    <cfRule type="cellIs" dxfId="301" priority="3" stopIfTrue="1" operator="equal">
      <formula>1</formula>
    </cfRule>
  </conditionalFormatting>
  <pageMargins left="0.70000000000000007" right="0.70000000000000007" top="0.75000000000000011" bottom="0.75000000000000011" header="0.30000000000000004" footer="0.30000000000000004"/>
  <pageSetup paperSize="9" scale="87" orientation="portrait"/>
  <tableParts count="2">
    <tablePart r:id="rId1"/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55"/>
  <sheetViews>
    <sheetView workbookViewId="0">
      <selection activeCell="O7" sqref="O7"/>
    </sheetView>
  </sheetViews>
  <sheetFormatPr baseColWidth="10" defaultRowHeight="15"/>
  <cols>
    <col min="1" max="1" width="4.1640625" customWidth="1"/>
    <col min="2" max="2" width="11.6640625" customWidth="1"/>
    <col min="3" max="3" width="16.6640625" bestFit="1" customWidth="1"/>
    <col min="4" max="4" width="7.5" style="22" customWidth="1"/>
    <col min="5" max="6" width="7.5" customWidth="1"/>
    <col min="7" max="7" width="4.1640625" customWidth="1"/>
    <col min="8" max="8" width="5.1640625" customWidth="1"/>
    <col min="9" max="9" width="14.1640625" customWidth="1"/>
    <col min="10" max="10" width="18.6640625" bestFit="1" customWidth="1"/>
    <col min="11" max="13" width="8.5" bestFit="1" customWidth="1"/>
    <col min="14" max="14" width="5.1640625" customWidth="1"/>
    <col min="15" max="15" width="20" bestFit="1" customWidth="1"/>
    <col min="16" max="16" width="8.33203125" customWidth="1"/>
    <col min="17" max="17" width="7.1640625" customWidth="1"/>
  </cols>
  <sheetData>
    <row r="1" spans="1:17" ht="40" thickBot="1">
      <c r="A1" s="119" t="s">
        <v>95</v>
      </c>
      <c r="B1" s="120"/>
      <c r="C1" s="120"/>
      <c r="D1" s="121"/>
      <c r="E1" s="19"/>
      <c r="F1" s="19"/>
    </row>
    <row r="3" spans="1:17" ht="21">
      <c r="A3" s="117" t="s">
        <v>211</v>
      </c>
      <c r="B3" s="118"/>
      <c r="C3" s="118"/>
      <c r="D3" s="118"/>
      <c r="H3" s="117" t="s">
        <v>107</v>
      </c>
      <c r="I3" s="118"/>
      <c r="J3" s="118"/>
      <c r="K3" s="118"/>
    </row>
    <row r="4" spans="1:17">
      <c r="A4" s="13" t="s">
        <v>5</v>
      </c>
      <c r="B4" s="14" t="s">
        <v>8</v>
      </c>
      <c r="C4" s="16" t="s">
        <v>111</v>
      </c>
      <c r="D4" s="16" t="s">
        <v>2</v>
      </c>
      <c r="E4" s="15" t="s">
        <v>3</v>
      </c>
      <c r="F4" s="15" t="s">
        <v>87</v>
      </c>
      <c r="H4" s="13" t="s">
        <v>5</v>
      </c>
      <c r="I4" s="14" t="s">
        <v>8</v>
      </c>
      <c r="J4" s="16" t="s">
        <v>111</v>
      </c>
      <c r="K4" s="16" t="s">
        <v>2</v>
      </c>
      <c r="L4" s="15" t="s">
        <v>3</v>
      </c>
      <c r="M4" s="15" t="s">
        <v>87</v>
      </c>
      <c r="O4" s="27" t="s">
        <v>82</v>
      </c>
      <c r="P4" s="28" t="s">
        <v>83</v>
      </c>
      <c r="Q4" s="27" t="s">
        <v>84</v>
      </c>
    </row>
    <row r="5" spans="1:17" ht="16">
      <c r="A5" s="47" t="s">
        <v>65</v>
      </c>
      <c r="B5" s="56" t="s">
        <v>159</v>
      </c>
      <c r="C5" s="56" t="s">
        <v>160</v>
      </c>
      <c r="D5" s="5">
        <v>29.1</v>
      </c>
      <c r="E5" s="23">
        <v>27.1</v>
      </c>
      <c r="F5" s="23">
        <v>27.6</v>
      </c>
      <c r="H5" s="94" t="s">
        <v>44</v>
      </c>
      <c r="I5" s="56" t="s">
        <v>114</v>
      </c>
      <c r="J5" s="56" t="s">
        <v>259</v>
      </c>
      <c r="K5" s="5">
        <v>27.35</v>
      </c>
      <c r="L5" s="23">
        <v>25.6</v>
      </c>
      <c r="M5" s="23">
        <v>28.9</v>
      </c>
      <c r="O5" s="146" t="s">
        <v>14</v>
      </c>
      <c r="P5" s="85">
        <v>264.69999999999993</v>
      </c>
      <c r="Q5" s="58">
        <v>1</v>
      </c>
    </row>
    <row r="6" spans="1:17" ht="16">
      <c r="A6" s="47" t="s">
        <v>67</v>
      </c>
      <c r="B6" s="55" t="s">
        <v>284</v>
      </c>
      <c r="C6" s="55" t="s">
        <v>285</v>
      </c>
      <c r="D6" s="5">
        <v>26</v>
      </c>
      <c r="E6" s="23">
        <v>19.850000000000001</v>
      </c>
      <c r="F6" s="23">
        <v>26.9</v>
      </c>
      <c r="H6" s="94" t="s">
        <v>45</v>
      </c>
      <c r="I6" s="56" t="s">
        <v>260</v>
      </c>
      <c r="J6" s="56" t="s">
        <v>261</v>
      </c>
      <c r="K6" s="5">
        <v>25.4</v>
      </c>
      <c r="L6" s="23">
        <v>26.2</v>
      </c>
      <c r="M6" s="23">
        <v>27.05</v>
      </c>
      <c r="O6" s="29" t="s">
        <v>103</v>
      </c>
      <c r="P6" s="85">
        <v>257.59999999999997</v>
      </c>
      <c r="Q6" s="58">
        <v>2</v>
      </c>
    </row>
    <row r="7" spans="1:17" ht="16">
      <c r="A7" s="47" t="s">
        <v>68</v>
      </c>
      <c r="B7" s="55" t="s">
        <v>161</v>
      </c>
      <c r="C7" s="55" t="s">
        <v>162</v>
      </c>
      <c r="D7" s="5">
        <v>26.9</v>
      </c>
      <c r="E7" s="23">
        <v>20.2</v>
      </c>
      <c r="F7" s="23">
        <v>26.75</v>
      </c>
      <c r="H7" s="94" t="s">
        <v>48</v>
      </c>
      <c r="I7" s="55" t="s">
        <v>266</v>
      </c>
      <c r="J7" s="55" t="s">
        <v>267</v>
      </c>
      <c r="K7" s="5">
        <v>27.7</v>
      </c>
      <c r="L7" s="23">
        <v>25.9</v>
      </c>
      <c r="M7" s="23">
        <v>27.85</v>
      </c>
      <c r="O7" s="146" t="s">
        <v>362</v>
      </c>
      <c r="P7" s="85">
        <v>254.60000000000002</v>
      </c>
      <c r="Q7" s="58">
        <v>3</v>
      </c>
    </row>
    <row r="8" spans="1:17" ht="16">
      <c r="A8" s="47" t="s">
        <v>71</v>
      </c>
      <c r="B8" s="55" t="s">
        <v>290</v>
      </c>
      <c r="C8" s="55" t="s">
        <v>291</v>
      </c>
      <c r="D8" s="5">
        <v>25.6</v>
      </c>
      <c r="E8" s="23">
        <v>24.7</v>
      </c>
      <c r="F8" s="23">
        <v>28</v>
      </c>
      <c r="H8" s="47" t="s">
        <v>79</v>
      </c>
      <c r="I8" s="55" t="s">
        <v>293</v>
      </c>
      <c r="J8" s="55" t="s">
        <v>294</v>
      </c>
      <c r="K8" s="5">
        <v>28.35</v>
      </c>
      <c r="L8" s="93">
        <v>26.85</v>
      </c>
      <c r="M8" s="93">
        <v>28.65</v>
      </c>
      <c r="O8" s="29" t="s">
        <v>365</v>
      </c>
      <c r="P8" s="85">
        <v>253.99999999999997</v>
      </c>
      <c r="Q8" s="58">
        <v>4</v>
      </c>
    </row>
    <row r="9" spans="1:17">
      <c r="A9" s="91"/>
      <c r="B9" s="92"/>
      <c r="C9" s="61"/>
      <c r="D9" s="61">
        <v>0</v>
      </c>
      <c r="E9" s="84">
        <v>0</v>
      </c>
      <c r="F9" s="84">
        <v>0</v>
      </c>
      <c r="H9" s="91"/>
      <c r="I9" s="92"/>
      <c r="J9" s="61"/>
      <c r="K9" s="61">
        <v>0</v>
      </c>
      <c r="L9" s="84">
        <v>0</v>
      </c>
      <c r="M9" s="84">
        <v>0</v>
      </c>
      <c r="O9" s="29" t="s">
        <v>97</v>
      </c>
      <c r="P9" s="85">
        <v>252.7000000000001</v>
      </c>
      <c r="Q9" s="58">
        <v>5</v>
      </c>
    </row>
    <row r="10" spans="1:17">
      <c r="A10" s="122" t="s">
        <v>96</v>
      </c>
      <c r="B10" s="123"/>
      <c r="C10" s="124"/>
      <c r="D10" s="85">
        <v>243.95</v>
      </c>
      <c r="E10" s="2"/>
      <c r="F10" s="2"/>
      <c r="H10" s="122" t="s">
        <v>96</v>
      </c>
      <c r="I10" s="123"/>
      <c r="J10" s="124"/>
      <c r="K10" s="85">
        <v>248.9</v>
      </c>
      <c r="L10" s="2"/>
      <c r="M10" s="2"/>
      <c r="O10" s="29" t="s">
        <v>107</v>
      </c>
      <c r="P10" s="85">
        <v>248.9</v>
      </c>
      <c r="Q10" s="58">
        <v>6</v>
      </c>
    </row>
    <row r="11" spans="1:17">
      <c r="A11" s="8"/>
      <c r="D11"/>
      <c r="F11" s="2"/>
      <c r="O11" s="29" t="s">
        <v>211</v>
      </c>
      <c r="P11" s="30">
        <v>243.95</v>
      </c>
      <c r="Q11" s="58">
        <v>7</v>
      </c>
    </row>
    <row r="12" spans="1:17" ht="21">
      <c r="A12" s="117" t="s">
        <v>363</v>
      </c>
      <c r="B12" s="118"/>
      <c r="C12" s="118"/>
      <c r="D12" s="118"/>
      <c r="H12" s="117" t="s">
        <v>364</v>
      </c>
      <c r="I12" s="118"/>
      <c r="J12" s="118"/>
      <c r="K12" s="118"/>
      <c r="O12" s="29" t="s">
        <v>104</v>
      </c>
      <c r="P12" s="85">
        <v>241.5</v>
      </c>
      <c r="Q12" s="58">
        <v>8</v>
      </c>
    </row>
    <row r="13" spans="1:17">
      <c r="A13" s="13" t="s">
        <v>5</v>
      </c>
      <c r="B13" s="14" t="s">
        <v>8</v>
      </c>
      <c r="C13" s="16" t="s">
        <v>111</v>
      </c>
      <c r="D13" s="16" t="s">
        <v>2</v>
      </c>
      <c r="E13" s="15" t="s">
        <v>3</v>
      </c>
      <c r="F13" s="15" t="s">
        <v>87</v>
      </c>
      <c r="H13" s="13" t="s">
        <v>5</v>
      </c>
      <c r="I13" s="14" t="s">
        <v>8</v>
      </c>
      <c r="J13" s="16" t="s">
        <v>111</v>
      </c>
      <c r="K13" s="16" t="s">
        <v>2</v>
      </c>
      <c r="L13" s="15" t="s">
        <v>3</v>
      </c>
      <c r="M13" s="15" t="s">
        <v>87</v>
      </c>
      <c r="O13" s="29" t="s">
        <v>363</v>
      </c>
      <c r="P13" s="85">
        <v>225.95</v>
      </c>
      <c r="Q13" s="58">
        <v>9</v>
      </c>
    </row>
    <row r="14" spans="1:17" ht="16">
      <c r="A14" s="94" t="s">
        <v>66</v>
      </c>
      <c r="B14" s="55" t="s">
        <v>282</v>
      </c>
      <c r="C14" s="55" t="s">
        <v>283</v>
      </c>
      <c r="D14" s="5">
        <v>26.6</v>
      </c>
      <c r="E14" s="23">
        <v>25.7</v>
      </c>
      <c r="F14" s="23">
        <v>26.15</v>
      </c>
      <c r="H14" s="94" t="s">
        <v>43</v>
      </c>
      <c r="I14" s="56" t="s">
        <v>257</v>
      </c>
      <c r="J14" s="56" t="s">
        <v>258</v>
      </c>
      <c r="K14" s="5">
        <v>25.15</v>
      </c>
      <c r="L14" s="23">
        <v>26.65</v>
      </c>
      <c r="M14" s="23">
        <v>26.95</v>
      </c>
      <c r="O14" s="29" t="s">
        <v>364</v>
      </c>
      <c r="P14" s="85">
        <v>220.14999999999998</v>
      </c>
      <c r="Q14" s="58">
        <v>10</v>
      </c>
    </row>
    <row r="15" spans="1:17" ht="16">
      <c r="A15" s="94" t="s">
        <v>69</v>
      </c>
      <c r="B15" s="89" t="s">
        <v>286</v>
      </c>
      <c r="C15" s="90" t="s">
        <v>287</v>
      </c>
      <c r="D15" s="5">
        <v>23.45</v>
      </c>
      <c r="E15" s="23">
        <v>21.35</v>
      </c>
      <c r="F15" s="23">
        <v>0.5</v>
      </c>
      <c r="H15" s="94" t="s">
        <v>46</v>
      </c>
      <c r="I15" s="55" t="s">
        <v>262</v>
      </c>
      <c r="J15" s="55" t="s">
        <v>263</v>
      </c>
      <c r="K15" s="95">
        <v>27.75</v>
      </c>
      <c r="L15" s="23">
        <v>27.85</v>
      </c>
      <c r="M15" s="23">
        <v>29.2</v>
      </c>
      <c r="O15" s="29" t="s">
        <v>100</v>
      </c>
      <c r="P15" s="85">
        <v>135.04999999999998</v>
      </c>
      <c r="Q15" s="58">
        <v>11</v>
      </c>
    </row>
    <row r="16" spans="1:17" ht="16">
      <c r="A16" s="94" t="s">
        <v>70</v>
      </c>
      <c r="B16" s="55" t="s">
        <v>288</v>
      </c>
      <c r="C16" s="56" t="s">
        <v>289</v>
      </c>
      <c r="D16" s="5">
        <v>27.35</v>
      </c>
      <c r="E16" s="23">
        <v>20.75</v>
      </c>
      <c r="F16" s="23">
        <v>26</v>
      </c>
      <c r="H16" s="94" t="s">
        <v>47</v>
      </c>
      <c r="I16" s="55" t="s">
        <v>264</v>
      </c>
      <c r="J16" s="56" t="s">
        <v>265</v>
      </c>
      <c r="K16" s="95">
        <v>0</v>
      </c>
      <c r="L16" s="23">
        <v>27.4</v>
      </c>
      <c r="M16" s="23">
        <v>29.2</v>
      </c>
    </row>
    <row r="17" spans="1:13" ht="16">
      <c r="A17" s="47"/>
      <c r="B17" s="37"/>
      <c r="C17" s="38"/>
      <c r="D17" s="5">
        <v>0</v>
      </c>
      <c r="E17" s="93">
        <v>0</v>
      </c>
      <c r="F17" s="93">
        <v>0</v>
      </c>
      <c r="H17" s="47"/>
      <c r="I17" s="37"/>
      <c r="J17" s="38"/>
      <c r="K17" s="5">
        <v>0</v>
      </c>
      <c r="L17" s="5">
        <v>0</v>
      </c>
      <c r="M17" s="5">
        <v>0</v>
      </c>
    </row>
    <row r="18" spans="1:13">
      <c r="A18" s="91"/>
      <c r="B18" s="92"/>
      <c r="C18" s="61"/>
      <c r="D18" s="61">
        <v>28.6</v>
      </c>
      <c r="E18" s="84">
        <v>0</v>
      </c>
      <c r="F18" s="84">
        <v>0</v>
      </c>
      <c r="H18" s="91"/>
      <c r="I18" s="92"/>
      <c r="J18" s="61"/>
      <c r="K18" s="5">
        <v>0</v>
      </c>
      <c r="L18" s="5">
        <v>0</v>
      </c>
      <c r="M18" s="5">
        <v>0</v>
      </c>
    </row>
    <row r="19" spans="1:13">
      <c r="A19" s="122" t="s">
        <v>96</v>
      </c>
      <c r="B19" s="123"/>
      <c r="C19" s="124"/>
      <c r="D19" s="85">
        <v>225.95</v>
      </c>
      <c r="E19" s="2"/>
      <c r="F19" s="2"/>
      <c r="H19" s="122" t="s">
        <v>96</v>
      </c>
      <c r="I19" s="123"/>
      <c r="J19" s="124"/>
      <c r="K19" s="85">
        <v>220.14999999999998</v>
      </c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1">
      <c r="A21" s="117" t="s">
        <v>14</v>
      </c>
      <c r="B21" s="118"/>
      <c r="C21" s="118"/>
      <c r="D21" s="118"/>
      <c r="H21" s="117" t="s">
        <v>100</v>
      </c>
      <c r="I21" s="118"/>
      <c r="J21" s="118"/>
      <c r="K21" s="118"/>
    </row>
    <row r="22" spans="1:13">
      <c r="A22" s="13" t="s">
        <v>5</v>
      </c>
      <c r="B22" s="14" t="s">
        <v>8</v>
      </c>
      <c r="C22" s="16" t="s">
        <v>111</v>
      </c>
      <c r="D22" s="16" t="s">
        <v>2</v>
      </c>
      <c r="E22" s="15" t="s">
        <v>3</v>
      </c>
      <c r="F22" s="15" t="s">
        <v>87</v>
      </c>
      <c r="H22" s="13" t="s">
        <v>5</v>
      </c>
      <c r="I22" s="14" t="s">
        <v>8</v>
      </c>
      <c r="J22" s="16" t="s">
        <v>111</v>
      </c>
      <c r="K22" s="16" t="s">
        <v>2</v>
      </c>
      <c r="L22" s="15" t="s">
        <v>3</v>
      </c>
      <c r="M22" s="15" t="s">
        <v>87</v>
      </c>
    </row>
    <row r="23" spans="1:13" ht="16">
      <c r="A23" s="94" t="s">
        <v>40</v>
      </c>
      <c r="B23" s="56" t="s">
        <v>252</v>
      </c>
      <c r="C23" s="56" t="s">
        <v>253</v>
      </c>
      <c r="D23" s="5">
        <v>29.25</v>
      </c>
      <c r="E23" s="23">
        <v>27.1</v>
      </c>
      <c r="F23" s="23">
        <v>29.25</v>
      </c>
      <c r="H23" s="96" t="s">
        <v>55</v>
      </c>
      <c r="I23" s="98" t="s">
        <v>268</v>
      </c>
      <c r="J23" s="99" t="s">
        <v>269</v>
      </c>
      <c r="K23" s="5">
        <v>27.15</v>
      </c>
      <c r="L23" s="23">
        <v>24.75</v>
      </c>
      <c r="M23" s="23">
        <v>1.5</v>
      </c>
    </row>
    <row r="24" spans="1:13" ht="16">
      <c r="A24" s="94" t="s">
        <v>41</v>
      </c>
      <c r="B24" s="56" t="s">
        <v>126</v>
      </c>
      <c r="C24" s="56" t="s">
        <v>254</v>
      </c>
      <c r="D24" s="5">
        <v>0</v>
      </c>
      <c r="E24" s="23">
        <v>0</v>
      </c>
      <c r="F24" s="23">
        <v>0</v>
      </c>
      <c r="H24" s="96" t="s">
        <v>59</v>
      </c>
      <c r="I24" s="77" t="s">
        <v>271</v>
      </c>
      <c r="J24" s="77" t="s">
        <v>272</v>
      </c>
      <c r="K24" s="5">
        <v>0</v>
      </c>
      <c r="L24" s="23">
        <v>1</v>
      </c>
      <c r="M24" s="23">
        <v>1</v>
      </c>
    </row>
    <row r="25" spans="1:13" ht="16">
      <c r="A25" s="94" t="s">
        <v>42</v>
      </c>
      <c r="B25" s="56" t="s">
        <v>255</v>
      </c>
      <c r="C25" s="56" t="s">
        <v>256</v>
      </c>
      <c r="D25" s="5">
        <v>27.55</v>
      </c>
      <c r="E25" s="23">
        <v>28.9</v>
      </c>
      <c r="F25" s="23">
        <v>29.5</v>
      </c>
      <c r="H25" s="96" t="s">
        <v>62</v>
      </c>
      <c r="I25" s="77" t="s">
        <v>273</v>
      </c>
      <c r="J25" s="77" t="s">
        <v>274</v>
      </c>
      <c r="K25" s="5">
        <v>27.85</v>
      </c>
      <c r="L25" s="23">
        <v>24.1</v>
      </c>
      <c r="M25" s="23">
        <v>27.7</v>
      </c>
    </row>
    <row r="26" spans="1:13" ht="16">
      <c r="A26" s="47" t="s">
        <v>77</v>
      </c>
      <c r="B26" s="55" t="s">
        <v>309</v>
      </c>
      <c r="C26" s="87" t="s">
        <v>310</v>
      </c>
      <c r="D26" s="5">
        <v>28.9</v>
      </c>
      <c r="E26" s="93">
        <v>29.2</v>
      </c>
      <c r="F26" s="93">
        <v>29.5</v>
      </c>
      <c r="H26" s="96" t="s">
        <v>64</v>
      </c>
      <c r="I26" s="77" t="s">
        <v>275</v>
      </c>
      <c r="J26" s="77" t="s">
        <v>122</v>
      </c>
      <c r="K26" s="5">
        <v>0</v>
      </c>
      <c r="L26" s="23">
        <v>0</v>
      </c>
      <c r="M26" s="23">
        <v>0</v>
      </c>
    </row>
    <row r="27" spans="1:13" ht="16">
      <c r="A27" s="47" t="s">
        <v>78</v>
      </c>
      <c r="B27" s="55" t="s">
        <v>312</v>
      </c>
      <c r="C27" s="87" t="s">
        <v>311</v>
      </c>
      <c r="D27" s="5">
        <v>27.4</v>
      </c>
      <c r="E27" s="93">
        <v>29.65</v>
      </c>
      <c r="F27" s="93">
        <v>30.55</v>
      </c>
      <c r="H27" s="91"/>
      <c r="I27" s="92"/>
      <c r="J27" s="61"/>
      <c r="K27" s="61">
        <v>0</v>
      </c>
      <c r="L27" s="84">
        <v>0</v>
      </c>
      <c r="M27" s="84">
        <v>0</v>
      </c>
    </row>
    <row r="28" spans="1:13">
      <c r="A28" s="122" t="s">
        <v>96</v>
      </c>
      <c r="B28" s="123"/>
      <c r="C28" s="124"/>
      <c r="D28" s="85">
        <v>264.69999999999993</v>
      </c>
      <c r="E28" s="2"/>
      <c r="F28" s="2"/>
      <c r="H28" s="122" t="s">
        <v>96</v>
      </c>
      <c r="I28" s="123"/>
      <c r="J28" s="124"/>
      <c r="K28" s="85">
        <v>135.04999999999998</v>
      </c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1">
      <c r="A30" s="117" t="s">
        <v>362</v>
      </c>
      <c r="B30" s="118"/>
      <c r="C30" s="118"/>
      <c r="D30" s="118"/>
      <c r="H30" s="117" t="s">
        <v>104</v>
      </c>
      <c r="I30" s="117"/>
      <c r="J30" s="117"/>
      <c r="K30" s="117"/>
    </row>
    <row r="31" spans="1:13">
      <c r="A31" s="13" t="s">
        <v>5</v>
      </c>
      <c r="B31" s="14" t="s">
        <v>8</v>
      </c>
      <c r="C31" s="16" t="s">
        <v>111</v>
      </c>
      <c r="D31" s="16" t="s">
        <v>2</v>
      </c>
      <c r="E31" s="15" t="s">
        <v>3</v>
      </c>
      <c r="F31" s="15" t="s">
        <v>87</v>
      </c>
      <c r="H31" s="13" t="s">
        <v>5</v>
      </c>
      <c r="I31" s="14" t="s">
        <v>8</v>
      </c>
      <c r="J31" s="16" t="s">
        <v>111</v>
      </c>
      <c r="K31" s="16" t="s">
        <v>2</v>
      </c>
      <c r="L31" s="15" t="s">
        <v>3</v>
      </c>
      <c r="M31" s="15" t="s">
        <v>87</v>
      </c>
    </row>
    <row r="32" spans="1:13" ht="16">
      <c r="A32" s="47" t="s">
        <v>72</v>
      </c>
      <c r="B32" s="55" t="s">
        <v>297</v>
      </c>
      <c r="C32" s="87" t="s">
        <v>298</v>
      </c>
      <c r="D32" s="5">
        <v>0</v>
      </c>
      <c r="E32" s="23">
        <v>25.15</v>
      </c>
      <c r="F32" s="23">
        <v>28.15</v>
      </c>
      <c r="H32" s="96" t="s">
        <v>56</v>
      </c>
      <c r="I32" s="98" t="s">
        <v>145</v>
      </c>
      <c r="J32" s="99" t="s">
        <v>146</v>
      </c>
      <c r="K32" s="5">
        <v>28.15</v>
      </c>
      <c r="L32" s="23">
        <v>26.8</v>
      </c>
      <c r="M32" s="23">
        <v>27.1</v>
      </c>
    </row>
    <row r="33" spans="1:13" ht="16">
      <c r="A33" s="47" t="s">
        <v>73</v>
      </c>
      <c r="B33" s="55" t="s">
        <v>299</v>
      </c>
      <c r="C33" s="87" t="s">
        <v>300</v>
      </c>
      <c r="D33" s="5">
        <v>27.6</v>
      </c>
      <c r="E33" s="23">
        <v>25.45</v>
      </c>
      <c r="F33" s="23">
        <v>27.7</v>
      </c>
      <c r="H33" s="96" t="s">
        <v>57</v>
      </c>
      <c r="I33" s="98" t="s">
        <v>270</v>
      </c>
      <c r="J33" s="99" t="s">
        <v>153</v>
      </c>
      <c r="K33" s="5">
        <v>26.9</v>
      </c>
      <c r="L33" s="23">
        <v>26.45</v>
      </c>
      <c r="M33" s="23">
        <v>27.2</v>
      </c>
    </row>
    <row r="34" spans="1:13" ht="16">
      <c r="A34" s="47" t="s">
        <v>74</v>
      </c>
      <c r="B34" s="55" t="s">
        <v>301</v>
      </c>
      <c r="C34" s="87" t="s">
        <v>302</v>
      </c>
      <c r="D34" s="5">
        <v>28.5</v>
      </c>
      <c r="E34" s="23">
        <v>27.7</v>
      </c>
      <c r="F34" s="23">
        <v>1</v>
      </c>
      <c r="H34" s="96" t="s">
        <v>63</v>
      </c>
      <c r="I34" s="77" t="s">
        <v>154</v>
      </c>
      <c r="J34" s="77" t="s">
        <v>155</v>
      </c>
      <c r="K34" s="5">
        <v>28.65</v>
      </c>
      <c r="L34" s="23">
        <v>23.1</v>
      </c>
      <c r="M34" s="23">
        <v>27.15</v>
      </c>
    </row>
    <row r="35" spans="1:13" ht="16">
      <c r="A35" s="47" t="s">
        <v>75</v>
      </c>
      <c r="B35" s="55" t="s">
        <v>303</v>
      </c>
      <c r="C35" s="87" t="s">
        <v>304</v>
      </c>
      <c r="D35" s="5">
        <v>28.4</v>
      </c>
      <c r="E35" s="23">
        <v>29.5</v>
      </c>
      <c r="F35" s="23">
        <v>28.75</v>
      </c>
      <c r="H35" s="47"/>
      <c r="I35" s="37"/>
      <c r="J35" s="38"/>
      <c r="K35" s="5">
        <v>0</v>
      </c>
      <c r="L35" s="93">
        <v>0</v>
      </c>
      <c r="M35" s="93">
        <v>0</v>
      </c>
    </row>
    <row r="36" spans="1:13" ht="16">
      <c r="A36" s="47" t="s">
        <v>76</v>
      </c>
      <c r="B36" s="55" t="s">
        <v>305</v>
      </c>
      <c r="C36" s="87" t="s">
        <v>306</v>
      </c>
      <c r="D36" s="5">
        <v>27</v>
      </c>
      <c r="E36" s="23">
        <v>26.35</v>
      </c>
      <c r="F36" s="23">
        <v>28.3</v>
      </c>
      <c r="H36" s="91"/>
      <c r="I36" s="92"/>
      <c r="J36" s="61"/>
      <c r="K36" s="61">
        <v>0</v>
      </c>
      <c r="L36" s="84">
        <v>0</v>
      </c>
      <c r="M36" s="84">
        <v>0</v>
      </c>
    </row>
    <row r="37" spans="1:13">
      <c r="A37" s="122" t="s">
        <v>96</v>
      </c>
      <c r="B37" s="123"/>
      <c r="C37" s="124"/>
      <c r="D37" s="85">
        <v>254.60000000000002</v>
      </c>
      <c r="E37" s="2"/>
      <c r="F37" s="2"/>
      <c r="H37" s="122" t="s">
        <v>96</v>
      </c>
      <c r="I37" s="122"/>
      <c r="J37" s="125"/>
      <c r="K37" s="85">
        <v>241.5</v>
      </c>
      <c r="L37" s="2"/>
      <c r="M37" s="2"/>
    </row>
    <row r="38" spans="1:13">
      <c r="D38"/>
    </row>
    <row r="39" spans="1:13" ht="21">
      <c r="A39" s="117" t="s">
        <v>365</v>
      </c>
      <c r="B39" s="118"/>
      <c r="C39" s="118"/>
      <c r="D39" s="118"/>
      <c r="H39" s="117" t="s">
        <v>103</v>
      </c>
      <c r="I39" s="118"/>
      <c r="J39" s="118"/>
      <c r="K39" s="118"/>
    </row>
    <row r="40" spans="1:13">
      <c r="A40" s="13" t="s">
        <v>5</v>
      </c>
      <c r="B40" s="14" t="s">
        <v>8</v>
      </c>
      <c r="C40" s="16" t="s">
        <v>111</v>
      </c>
      <c r="D40" s="16" t="s">
        <v>2</v>
      </c>
      <c r="E40" s="15" t="s">
        <v>3</v>
      </c>
      <c r="F40" s="15" t="s">
        <v>87</v>
      </c>
      <c r="H40" s="13" t="s">
        <v>5</v>
      </c>
      <c r="I40" s="14" t="s">
        <v>8</v>
      </c>
      <c r="J40" s="16" t="s">
        <v>111</v>
      </c>
      <c r="K40" s="16" t="s">
        <v>2</v>
      </c>
      <c r="L40" s="15" t="s">
        <v>3</v>
      </c>
      <c r="M40" s="15" t="s">
        <v>87</v>
      </c>
    </row>
    <row r="41" spans="1:13" ht="16">
      <c r="A41" s="96" t="s">
        <v>54</v>
      </c>
      <c r="B41" s="98" t="s">
        <v>151</v>
      </c>
      <c r="C41" s="99" t="s">
        <v>152</v>
      </c>
      <c r="D41" s="5">
        <v>27.7</v>
      </c>
      <c r="E41" s="23">
        <v>29.2</v>
      </c>
      <c r="F41" s="23">
        <v>28</v>
      </c>
      <c r="H41" s="47" t="s">
        <v>80</v>
      </c>
      <c r="I41" s="55" t="s">
        <v>295</v>
      </c>
      <c r="J41" s="55" t="s">
        <v>296</v>
      </c>
      <c r="K41" s="5">
        <v>28.3</v>
      </c>
      <c r="L41" s="23">
        <v>28.75</v>
      </c>
      <c r="M41" s="23">
        <v>28.1</v>
      </c>
    </row>
    <row r="42" spans="1:13" ht="16">
      <c r="A42" s="96" t="s">
        <v>58</v>
      </c>
      <c r="B42" s="98" t="s">
        <v>149</v>
      </c>
      <c r="C42" s="99" t="s">
        <v>150</v>
      </c>
      <c r="D42" s="5">
        <v>27.85</v>
      </c>
      <c r="E42" s="23">
        <v>27.4</v>
      </c>
      <c r="F42" s="23">
        <v>28</v>
      </c>
      <c r="H42" s="47" t="s">
        <v>81</v>
      </c>
      <c r="I42" s="59" t="s">
        <v>307</v>
      </c>
      <c r="J42" s="88" t="s">
        <v>308</v>
      </c>
      <c r="K42" s="5">
        <v>17.5</v>
      </c>
      <c r="L42" s="23">
        <v>28.3</v>
      </c>
      <c r="M42" s="23">
        <v>28.3</v>
      </c>
    </row>
    <row r="43" spans="1:13" ht="16">
      <c r="A43" s="96" t="s">
        <v>60</v>
      </c>
      <c r="B43" s="77" t="s">
        <v>147</v>
      </c>
      <c r="C43" s="77" t="s">
        <v>136</v>
      </c>
      <c r="D43" s="5">
        <v>26.65</v>
      </c>
      <c r="E43" s="23">
        <v>28.6</v>
      </c>
      <c r="F43" s="23">
        <v>29.2</v>
      </c>
      <c r="H43" s="96" t="s">
        <v>52</v>
      </c>
      <c r="I43" s="77" t="s">
        <v>278</v>
      </c>
      <c r="J43" s="77" t="s">
        <v>140</v>
      </c>
      <c r="K43" s="5">
        <v>26.35</v>
      </c>
      <c r="L43" s="23">
        <v>29.35</v>
      </c>
      <c r="M43" s="23">
        <v>26.05</v>
      </c>
    </row>
    <row r="44" spans="1:13" ht="16">
      <c r="A44" s="96" t="s">
        <v>61</v>
      </c>
      <c r="B44" s="77" t="s">
        <v>130</v>
      </c>
      <c r="C44" s="77" t="s">
        <v>148</v>
      </c>
      <c r="D44" s="5">
        <v>26.8</v>
      </c>
      <c r="E44" s="23">
        <v>27.9</v>
      </c>
      <c r="F44" s="23">
        <v>27.55</v>
      </c>
      <c r="H44" s="96" t="s">
        <v>53</v>
      </c>
      <c r="I44" s="77" t="s">
        <v>279</v>
      </c>
      <c r="J44" s="77" t="s">
        <v>280</v>
      </c>
      <c r="K44" s="5">
        <v>28.6</v>
      </c>
      <c r="L44" s="23">
        <v>28.5</v>
      </c>
      <c r="M44" s="23">
        <v>29.4</v>
      </c>
    </row>
    <row r="45" spans="1:13">
      <c r="A45" s="91"/>
      <c r="B45" s="92"/>
      <c r="C45" s="61"/>
      <c r="D45" s="61">
        <v>0</v>
      </c>
      <c r="E45" s="84">
        <v>0</v>
      </c>
      <c r="F45" s="84">
        <v>0</v>
      </c>
      <c r="H45" s="91"/>
      <c r="I45" s="92"/>
      <c r="J45" s="61"/>
      <c r="K45" s="61">
        <v>0</v>
      </c>
      <c r="L45" s="84">
        <v>0</v>
      </c>
      <c r="M45" s="84">
        <v>0</v>
      </c>
    </row>
    <row r="46" spans="1:13">
      <c r="A46" s="122" t="s">
        <v>96</v>
      </c>
      <c r="B46" s="123"/>
      <c r="C46" s="124"/>
      <c r="D46" s="85">
        <v>253.99999999999997</v>
      </c>
      <c r="E46" s="2"/>
      <c r="F46" s="2"/>
      <c r="H46" s="122" t="s">
        <v>96</v>
      </c>
      <c r="I46" s="123"/>
      <c r="J46" s="124"/>
      <c r="K46" s="85">
        <v>257.59999999999997</v>
      </c>
      <c r="L46" s="2"/>
      <c r="M46" s="2"/>
    </row>
    <row r="48" spans="1:13" ht="21">
      <c r="H48" s="117" t="s">
        <v>97</v>
      </c>
      <c r="I48" s="118"/>
      <c r="J48" s="118"/>
      <c r="K48" s="118"/>
    </row>
    <row r="49" spans="8:13">
      <c r="H49" s="13" t="s">
        <v>5</v>
      </c>
      <c r="I49" s="14" t="s">
        <v>8</v>
      </c>
      <c r="J49" s="16" t="s">
        <v>111</v>
      </c>
      <c r="K49" s="16" t="s">
        <v>2</v>
      </c>
      <c r="L49" s="15" t="s">
        <v>3</v>
      </c>
      <c r="M49" s="15" t="s">
        <v>87</v>
      </c>
    </row>
    <row r="50" spans="8:13" ht="16">
      <c r="H50" s="96" t="s">
        <v>49</v>
      </c>
      <c r="I50" s="77" t="s">
        <v>130</v>
      </c>
      <c r="J50" s="77" t="s">
        <v>131</v>
      </c>
      <c r="K50" s="5">
        <v>26.5</v>
      </c>
      <c r="L50" s="23">
        <v>28.6</v>
      </c>
      <c r="M50" s="23">
        <v>28.9</v>
      </c>
    </row>
    <row r="51" spans="8:13" ht="16">
      <c r="H51" s="96" t="s">
        <v>50</v>
      </c>
      <c r="I51" s="77" t="s">
        <v>276</v>
      </c>
      <c r="J51" s="77" t="s">
        <v>277</v>
      </c>
      <c r="K51" s="5">
        <v>28.5</v>
      </c>
      <c r="L51" s="23">
        <v>26.4</v>
      </c>
      <c r="M51" s="23">
        <v>27.05</v>
      </c>
    </row>
    <row r="52" spans="8:13" ht="16">
      <c r="H52" s="96" t="s">
        <v>51</v>
      </c>
      <c r="I52" s="77" t="s">
        <v>119</v>
      </c>
      <c r="J52" s="77" t="s">
        <v>120</v>
      </c>
      <c r="K52" s="5">
        <v>27.15</v>
      </c>
      <c r="L52" s="23">
        <v>27.15</v>
      </c>
      <c r="M52" s="23">
        <v>26.15</v>
      </c>
    </row>
    <row r="53" spans="8:13" ht="16">
      <c r="H53" s="96" t="s">
        <v>94</v>
      </c>
      <c r="I53" s="77" t="s">
        <v>281</v>
      </c>
      <c r="J53" s="77" t="s">
        <v>129</v>
      </c>
      <c r="K53" s="5">
        <v>27.85</v>
      </c>
      <c r="L53" s="23">
        <v>28.75</v>
      </c>
      <c r="M53" s="23">
        <v>28.75</v>
      </c>
    </row>
    <row r="54" spans="8:13">
      <c r="H54" s="91"/>
      <c r="I54" s="92"/>
      <c r="J54" s="61"/>
      <c r="K54" s="61">
        <v>0</v>
      </c>
      <c r="L54" s="84">
        <v>0</v>
      </c>
      <c r="M54" s="84">
        <v>0</v>
      </c>
    </row>
    <row r="55" spans="8:13">
      <c r="H55" s="122" t="s">
        <v>96</v>
      </c>
      <c r="I55" s="123"/>
      <c r="J55" s="124"/>
      <c r="K55" s="85">
        <v>252.7000000000001</v>
      </c>
      <c r="L55" s="2"/>
      <c r="M55" s="2"/>
    </row>
  </sheetData>
  <mergeCells count="23">
    <mergeCell ref="A39:D39"/>
    <mergeCell ref="A46:C46"/>
    <mergeCell ref="H46:J46"/>
    <mergeCell ref="H48:K48"/>
    <mergeCell ref="H55:J55"/>
    <mergeCell ref="H30:K30"/>
    <mergeCell ref="H39:K39"/>
    <mergeCell ref="H28:J28"/>
    <mergeCell ref="H37:J37"/>
    <mergeCell ref="H3:K3"/>
    <mergeCell ref="H10:J10"/>
    <mergeCell ref="H12:K12"/>
    <mergeCell ref="H21:K21"/>
    <mergeCell ref="H19:J19"/>
    <mergeCell ref="A37:C37"/>
    <mergeCell ref="A1:D1"/>
    <mergeCell ref="A3:D3"/>
    <mergeCell ref="A30:D30"/>
    <mergeCell ref="A12:D12"/>
    <mergeCell ref="A10:C10"/>
    <mergeCell ref="A21:D21"/>
    <mergeCell ref="A19:C19"/>
    <mergeCell ref="A28:C28"/>
  </mergeCells>
  <phoneticPr fontId="11" type="noConversion"/>
  <conditionalFormatting sqref="Q5:Q15">
    <cfRule type="cellIs" dxfId="260" priority="1" stopIfTrue="1" operator="equal">
      <formula>3</formula>
    </cfRule>
    <cfRule type="cellIs" dxfId="259" priority="2" stopIfTrue="1" operator="equal">
      <formula>2</formula>
    </cfRule>
    <cfRule type="cellIs" dxfId="258" priority="3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6"/>
  <sheetViews>
    <sheetView topLeftCell="A15" workbookViewId="0">
      <selection activeCell="F19" sqref="F19"/>
    </sheetView>
  </sheetViews>
  <sheetFormatPr baseColWidth="10" defaultColWidth="8.83203125" defaultRowHeight="15"/>
  <cols>
    <col min="1" max="1" width="6.1640625" style="6" bestFit="1" customWidth="1"/>
    <col min="2" max="2" width="12.5" customWidth="1"/>
    <col min="3" max="3" width="15.5" style="7" bestFit="1" customWidth="1"/>
    <col min="4" max="4" width="14.1640625" style="36" bestFit="1" customWidth="1"/>
    <col min="5" max="5" width="8" bestFit="1" customWidth="1"/>
    <col min="6" max="6" width="8.83203125" customWidth="1"/>
    <col min="7" max="7" width="7.5" customWidth="1"/>
    <col min="8" max="8" width="7.1640625" customWidth="1"/>
    <col min="9" max="9" width="8.33203125" customWidth="1"/>
    <col min="11" max="11" width="6.33203125" customWidth="1"/>
    <col min="14" max="14" width="9.1640625" customWidth="1"/>
    <col min="15" max="15" width="4.33203125" customWidth="1"/>
  </cols>
  <sheetData>
    <row r="1" spans="1:15" ht="26">
      <c r="B1" s="9" t="s">
        <v>101</v>
      </c>
    </row>
    <row r="2" spans="1:15" s="18" customFormat="1">
      <c r="A2" s="42" t="s">
        <v>5</v>
      </c>
      <c r="B2" s="43" t="s">
        <v>112</v>
      </c>
      <c r="C2" s="50" t="s">
        <v>111</v>
      </c>
      <c r="D2" s="45" t="s">
        <v>0</v>
      </c>
      <c r="E2" s="44" t="s">
        <v>9</v>
      </c>
      <c r="F2" s="44" t="s">
        <v>6</v>
      </c>
      <c r="G2" s="44" t="s">
        <v>2</v>
      </c>
      <c r="H2" s="44" t="s">
        <v>10</v>
      </c>
      <c r="I2" s="44" t="s">
        <v>7</v>
      </c>
      <c r="J2" s="44" t="s">
        <v>3</v>
      </c>
      <c r="K2" s="44" t="s">
        <v>85</v>
      </c>
      <c r="L2" s="44" t="s">
        <v>86</v>
      </c>
      <c r="M2" s="44" t="s">
        <v>87</v>
      </c>
      <c r="N2" s="44" t="s">
        <v>12</v>
      </c>
      <c r="O2" s="46" t="s">
        <v>92</v>
      </c>
    </row>
    <row r="3" spans="1:15" s="2" customFormat="1" ht="17">
      <c r="A3" s="47" t="s">
        <v>175</v>
      </c>
      <c r="B3" s="54" t="s">
        <v>320</v>
      </c>
      <c r="C3" s="54" t="s">
        <v>179</v>
      </c>
      <c r="D3" s="41" t="s">
        <v>13</v>
      </c>
      <c r="E3" s="32">
        <v>26.1</v>
      </c>
      <c r="F3" s="33">
        <v>2.5</v>
      </c>
      <c r="G3" s="11">
        <v>28.6</v>
      </c>
      <c r="H3" s="32">
        <v>27.6</v>
      </c>
      <c r="I3" s="33">
        <v>2.5</v>
      </c>
      <c r="J3" s="12">
        <v>30.1</v>
      </c>
      <c r="K3" s="32">
        <v>27.15</v>
      </c>
      <c r="L3" s="33">
        <v>2.5</v>
      </c>
      <c r="M3" s="26">
        <v>29.65</v>
      </c>
      <c r="N3" s="10">
        <v>88.35</v>
      </c>
      <c r="O3" s="48">
        <v>1</v>
      </c>
    </row>
    <row r="4" spans="1:15" s="2" customFormat="1" ht="17">
      <c r="A4" s="47" t="s">
        <v>171</v>
      </c>
      <c r="B4" s="54" t="s">
        <v>113</v>
      </c>
      <c r="C4" s="54" t="s">
        <v>180</v>
      </c>
      <c r="D4" s="41" t="s">
        <v>13</v>
      </c>
      <c r="E4" s="32">
        <v>26.25</v>
      </c>
      <c r="F4" s="33">
        <v>2.5</v>
      </c>
      <c r="G4" s="11">
        <v>28.75</v>
      </c>
      <c r="H4" s="32">
        <v>26.7</v>
      </c>
      <c r="I4" s="33">
        <v>2.5</v>
      </c>
      <c r="J4" s="12">
        <v>29.2</v>
      </c>
      <c r="K4" s="32">
        <v>26.85</v>
      </c>
      <c r="L4" s="33">
        <v>2.5</v>
      </c>
      <c r="M4" s="26">
        <v>29.35</v>
      </c>
      <c r="N4" s="10">
        <v>87.3</v>
      </c>
      <c r="O4" s="48">
        <v>2</v>
      </c>
    </row>
    <row r="5" spans="1:15" s="2" customFormat="1" ht="17">
      <c r="A5" s="135" t="s">
        <v>195</v>
      </c>
      <c r="B5" s="154" t="s">
        <v>326</v>
      </c>
      <c r="C5" s="154" t="s">
        <v>327</v>
      </c>
      <c r="D5" s="149" t="s">
        <v>1</v>
      </c>
      <c r="E5" s="129">
        <v>25.5</v>
      </c>
      <c r="F5" s="130">
        <v>2.5</v>
      </c>
      <c r="G5" s="131">
        <v>28</v>
      </c>
      <c r="H5" s="129">
        <v>27.45</v>
      </c>
      <c r="I5" s="130">
        <v>2.5</v>
      </c>
      <c r="J5" s="131">
        <v>29.95</v>
      </c>
      <c r="K5" s="129">
        <v>26.55</v>
      </c>
      <c r="L5" s="130">
        <v>2.5</v>
      </c>
      <c r="M5" s="131">
        <v>29.05</v>
      </c>
      <c r="N5" s="132">
        <v>87</v>
      </c>
      <c r="O5" s="48">
        <v>3</v>
      </c>
    </row>
    <row r="6" spans="1:15" s="2" customFormat="1" ht="17">
      <c r="A6" s="47" t="s">
        <v>170</v>
      </c>
      <c r="B6" s="54" t="s">
        <v>142</v>
      </c>
      <c r="C6" s="54" t="s">
        <v>143</v>
      </c>
      <c r="D6" s="41" t="s">
        <v>13</v>
      </c>
      <c r="E6" s="32">
        <v>26.4</v>
      </c>
      <c r="F6" s="33">
        <v>2.5</v>
      </c>
      <c r="G6" s="11">
        <v>28.9</v>
      </c>
      <c r="H6" s="32">
        <v>25.35</v>
      </c>
      <c r="I6" s="33">
        <v>2.5</v>
      </c>
      <c r="J6" s="12">
        <v>27.85</v>
      </c>
      <c r="K6" s="32">
        <v>26.55</v>
      </c>
      <c r="L6" s="33">
        <v>2.5</v>
      </c>
      <c r="M6" s="26">
        <v>29.05</v>
      </c>
      <c r="N6" s="10">
        <v>85.800000000000011</v>
      </c>
      <c r="O6" s="48">
        <v>4</v>
      </c>
    </row>
    <row r="7" spans="1:15" s="2" customFormat="1" ht="17">
      <c r="A7" s="47" t="s">
        <v>173</v>
      </c>
      <c r="B7" s="54" t="s">
        <v>316</v>
      </c>
      <c r="C7" s="54" t="s">
        <v>181</v>
      </c>
      <c r="D7" s="41" t="s">
        <v>13</v>
      </c>
      <c r="E7" s="32">
        <v>25.2</v>
      </c>
      <c r="F7" s="33">
        <v>2.5</v>
      </c>
      <c r="G7" s="11">
        <v>27.7</v>
      </c>
      <c r="H7" s="32">
        <v>26.4</v>
      </c>
      <c r="I7" s="33">
        <v>2.5</v>
      </c>
      <c r="J7" s="12">
        <v>28.9</v>
      </c>
      <c r="K7" s="32">
        <v>26.25</v>
      </c>
      <c r="L7" s="33">
        <v>2.5</v>
      </c>
      <c r="M7" s="26">
        <v>28.75</v>
      </c>
      <c r="N7" s="10">
        <v>85.35</v>
      </c>
      <c r="O7" s="48">
        <v>5</v>
      </c>
    </row>
    <row r="8" spans="1:15" s="2" customFormat="1" ht="16" customHeight="1">
      <c r="A8" s="47" t="s">
        <v>164</v>
      </c>
      <c r="B8" s="54" t="s">
        <v>127</v>
      </c>
      <c r="C8" s="54" t="s">
        <v>128</v>
      </c>
      <c r="D8" s="41" t="s">
        <v>91</v>
      </c>
      <c r="E8" s="32">
        <v>26.25</v>
      </c>
      <c r="F8" s="33">
        <v>2.5</v>
      </c>
      <c r="G8" s="11">
        <v>28.75</v>
      </c>
      <c r="H8" s="32">
        <v>25.8</v>
      </c>
      <c r="I8" s="33">
        <v>2.5</v>
      </c>
      <c r="J8" s="12">
        <v>28.3</v>
      </c>
      <c r="K8" s="32">
        <v>25.5</v>
      </c>
      <c r="L8" s="33">
        <v>2.5</v>
      </c>
      <c r="M8" s="26">
        <v>28</v>
      </c>
      <c r="N8" s="10">
        <v>85.05</v>
      </c>
      <c r="O8" s="48">
        <v>6</v>
      </c>
    </row>
    <row r="9" spans="1:15" s="2" customFormat="1" ht="17">
      <c r="A9" s="47" t="s">
        <v>166</v>
      </c>
      <c r="B9" s="54" t="s">
        <v>127</v>
      </c>
      <c r="C9" s="54" t="s">
        <v>137</v>
      </c>
      <c r="D9" s="41" t="s">
        <v>91</v>
      </c>
      <c r="E9" s="32">
        <v>26.7</v>
      </c>
      <c r="F9" s="33">
        <v>1</v>
      </c>
      <c r="G9" s="11">
        <v>27.7</v>
      </c>
      <c r="H9" s="32">
        <v>26.7</v>
      </c>
      <c r="I9" s="33">
        <v>1.5</v>
      </c>
      <c r="J9" s="12">
        <v>28.2</v>
      </c>
      <c r="K9" s="32">
        <v>28.05</v>
      </c>
      <c r="L9" s="33">
        <v>1</v>
      </c>
      <c r="M9" s="26">
        <v>29.05</v>
      </c>
      <c r="N9" s="10">
        <v>84.95</v>
      </c>
      <c r="O9" s="48">
        <v>7</v>
      </c>
    </row>
    <row r="10" spans="1:15" s="2" customFormat="1" ht="17">
      <c r="A10" s="135" t="s">
        <v>193</v>
      </c>
      <c r="B10" s="154" t="s">
        <v>177</v>
      </c>
      <c r="C10" s="154" t="s">
        <v>317</v>
      </c>
      <c r="D10" s="149" t="s">
        <v>1</v>
      </c>
      <c r="E10" s="129">
        <v>24.6</v>
      </c>
      <c r="F10" s="130">
        <v>2.5</v>
      </c>
      <c r="G10" s="131">
        <v>27.1</v>
      </c>
      <c r="H10" s="129">
        <v>26.4</v>
      </c>
      <c r="I10" s="130">
        <v>2.5</v>
      </c>
      <c r="J10" s="131">
        <v>28.9</v>
      </c>
      <c r="K10" s="129">
        <v>26.4</v>
      </c>
      <c r="L10" s="130">
        <v>2.5</v>
      </c>
      <c r="M10" s="131">
        <v>28.9</v>
      </c>
      <c r="N10" s="132">
        <v>84.9</v>
      </c>
      <c r="O10" s="48">
        <v>8</v>
      </c>
    </row>
    <row r="11" spans="1:15" s="2" customFormat="1" ht="17">
      <c r="A11" s="135" t="s">
        <v>194</v>
      </c>
      <c r="B11" s="154" t="s">
        <v>135</v>
      </c>
      <c r="C11" s="154" t="s">
        <v>323</v>
      </c>
      <c r="D11" s="149" t="s">
        <v>1</v>
      </c>
      <c r="E11" s="129">
        <v>25.35</v>
      </c>
      <c r="F11" s="130">
        <v>2.5</v>
      </c>
      <c r="G11" s="131">
        <v>27.85</v>
      </c>
      <c r="H11" s="129">
        <v>26.1</v>
      </c>
      <c r="I11" s="130">
        <v>2.5</v>
      </c>
      <c r="J11" s="131">
        <v>28.6</v>
      </c>
      <c r="K11" s="129">
        <v>25.95</v>
      </c>
      <c r="L11" s="130">
        <v>2.5</v>
      </c>
      <c r="M11" s="131">
        <v>28.45</v>
      </c>
      <c r="N11" s="132">
        <v>84.9</v>
      </c>
      <c r="O11" s="48">
        <v>8</v>
      </c>
    </row>
    <row r="12" spans="1:15" s="2" customFormat="1" ht="17">
      <c r="A12" s="47" t="s">
        <v>191</v>
      </c>
      <c r="B12" s="54" t="s">
        <v>333</v>
      </c>
      <c r="C12" s="54" t="s">
        <v>334</v>
      </c>
      <c r="D12" s="41" t="s">
        <v>90</v>
      </c>
      <c r="E12" s="32">
        <v>26.55</v>
      </c>
      <c r="F12" s="33">
        <v>1.5</v>
      </c>
      <c r="G12" s="11">
        <v>28.05</v>
      </c>
      <c r="H12" s="32">
        <v>26.1</v>
      </c>
      <c r="I12" s="33">
        <v>1.5</v>
      </c>
      <c r="J12" s="12">
        <v>27.6</v>
      </c>
      <c r="K12" s="32">
        <v>27.3</v>
      </c>
      <c r="L12" s="33">
        <v>1.5</v>
      </c>
      <c r="M12" s="26">
        <v>28.8</v>
      </c>
      <c r="N12" s="10">
        <v>84.45</v>
      </c>
      <c r="O12" s="48">
        <v>9</v>
      </c>
    </row>
    <row r="13" spans="1:15" s="2" customFormat="1" ht="17">
      <c r="A13" s="47" t="s">
        <v>186</v>
      </c>
      <c r="B13" s="54" t="s">
        <v>328</v>
      </c>
      <c r="C13" s="54" t="s">
        <v>329</v>
      </c>
      <c r="D13" s="41" t="s">
        <v>13</v>
      </c>
      <c r="E13" s="32">
        <v>27.7</v>
      </c>
      <c r="F13" s="33">
        <v>1.5</v>
      </c>
      <c r="G13" s="11">
        <v>29.2</v>
      </c>
      <c r="H13" s="32">
        <v>25.05</v>
      </c>
      <c r="I13" s="33">
        <v>1.5</v>
      </c>
      <c r="J13" s="12">
        <v>26.55</v>
      </c>
      <c r="K13" s="32">
        <v>26.7</v>
      </c>
      <c r="L13" s="33">
        <v>1.5</v>
      </c>
      <c r="M13" s="26">
        <v>28.2</v>
      </c>
      <c r="N13" s="10">
        <v>83.95</v>
      </c>
      <c r="O13" s="48">
        <v>10</v>
      </c>
    </row>
    <row r="14" spans="1:15" s="2" customFormat="1" ht="17">
      <c r="A14" s="47" t="s">
        <v>192</v>
      </c>
      <c r="B14" s="54" t="s">
        <v>141</v>
      </c>
      <c r="C14" s="54" t="s">
        <v>337</v>
      </c>
      <c r="D14" s="41" t="s">
        <v>90</v>
      </c>
      <c r="E14" s="32">
        <v>27.3</v>
      </c>
      <c r="F14" s="33">
        <v>1.5</v>
      </c>
      <c r="G14" s="11">
        <v>28.8</v>
      </c>
      <c r="H14" s="32">
        <v>24.75</v>
      </c>
      <c r="I14" s="33">
        <v>1</v>
      </c>
      <c r="J14" s="12">
        <v>25.75</v>
      </c>
      <c r="K14" s="32">
        <v>28.2</v>
      </c>
      <c r="L14" s="33">
        <v>1</v>
      </c>
      <c r="M14" s="26">
        <v>29.2</v>
      </c>
      <c r="N14" s="10">
        <v>83.75</v>
      </c>
      <c r="O14" s="48">
        <v>11</v>
      </c>
    </row>
    <row r="15" spans="1:15" ht="17">
      <c r="A15" s="47" t="s">
        <v>189</v>
      </c>
      <c r="B15" s="54" t="s">
        <v>313</v>
      </c>
      <c r="C15" s="54" t="s">
        <v>314</v>
      </c>
      <c r="D15" s="41" t="s">
        <v>90</v>
      </c>
      <c r="E15" s="32">
        <v>26.4</v>
      </c>
      <c r="F15" s="33">
        <v>1.5</v>
      </c>
      <c r="G15" s="11">
        <v>27.9</v>
      </c>
      <c r="H15" s="32">
        <v>26.1</v>
      </c>
      <c r="I15" s="33">
        <v>1.5</v>
      </c>
      <c r="J15" s="12">
        <v>27.6</v>
      </c>
      <c r="K15" s="32">
        <v>25.95</v>
      </c>
      <c r="L15" s="33">
        <v>2</v>
      </c>
      <c r="M15" s="26">
        <v>27.95</v>
      </c>
      <c r="N15" s="10">
        <v>83.449999999999989</v>
      </c>
      <c r="O15" s="48">
        <v>12</v>
      </c>
    </row>
    <row r="16" spans="1:15" s="17" customFormat="1" ht="17">
      <c r="A16" s="47" t="s">
        <v>184</v>
      </c>
      <c r="B16" s="54" t="s">
        <v>182</v>
      </c>
      <c r="C16" s="54" t="s">
        <v>322</v>
      </c>
      <c r="D16" s="41" t="s">
        <v>13</v>
      </c>
      <c r="E16" s="32">
        <v>26.7</v>
      </c>
      <c r="F16" s="33">
        <v>1</v>
      </c>
      <c r="G16" s="11">
        <v>27.7</v>
      </c>
      <c r="H16" s="32">
        <v>25.2</v>
      </c>
      <c r="I16" s="33">
        <v>1</v>
      </c>
      <c r="J16" s="12">
        <v>26.2</v>
      </c>
      <c r="K16" s="32">
        <v>27.6</v>
      </c>
      <c r="L16" s="33">
        <v>1</v>
      </c>
      <c r="M16" s="26">
        <v>28.6</v>
      </c>
      <c r="N16" s="10">
        <v>82.5</v>
      </c>
      <c r="O16" s="48">
        <v>13</v>
      </c>
    </row>
    <row r="17" spans="1:15" ht="17">
      <c r="A17" s="47" t="s">
        <v>165</v>
      </c>
      <c r="B17" s="54" t="s">
        <v>133</v>
      </c>
      <c r="C17" s="54" t="s">
        <v>134</v>
      </c>
      <c r="D17" s="41" t="s">
        <v>91</v>
      </c>
      <c r="E17" s="32">
        <v>23.85</v>
      </c>
      <c r="F17" s="33">
        <v>1</v>
      </c>
      <c r="G17" s="11">
        <v>24.85</v>
      </c>
      <c r="H17" s="32">
        <v>26.7</v>
      </c>
      <c r="I17" s="33">
        <v>1.5</v>
      </c>
      <c r="J17" s="12">
        <v>28.2</v>
      </c>
      <c r="K17" s="32">
        <v>27.9</v>
      </c>
      <c r="L17" s="33">
        <v>1</v>
      </c>
      <c r="M17" s="26">
        <v>28.9</v>
      </c>
      <c r="N17" s="10">
        <v>81.949999999999989</v>
      </c>
      <c r="O17" s="48">
        <v>14</v>
      </c>
    </row>
    <row r="18" spans="1:15" ht="17">
      <c r="A18" s="47" t="s">
        <v>185</v>
      </c>
      <c r="B18" s="54" t="s">
        <v>158</v>
      </c>
      <c r="C18" s="54" t="s">
        <v>324</v>
      </c>
      <c r="D18" s="41" t="s">
        <v>13</v>
      </c>
      <c r="E18" s="32">
        <v>26.4</v>
      </c>
      <c r="F18" s="33">
        <v>1.5</v>
      </c>
      <c r="G18" s="11">
        <v>27.9</v>
      </c>
      <c r="H18" s="32">
        <v>24</v>
      </c>
      <c r="I18" s="33">
        <v>1.5</v>
      </c>
      <c r="J18" s="12">
        <v>25.5</v>
      </c>
      <c r="K18" s="32">
        <v>27</v>
      </c>
      <c r="L18" s="33">
        <v>1.5</v>
      </c>
      <c r="M18" s="26">
        <v>28.5</v>
      </c>
      <c r="N18" s="10">
        <v>81.900000000000006</v>
      </c>
      <c r="O18" s="48">
        <v>15</v>
      </c>
    </row>
    <row r="19" spans="1:15" ht="17">
      <c r="A19" s="47" t="s">
        <v>174</v>
      </c>
      <c r="B19" s="54" t="s">
        <v>318</v>
      </c>
      <c r="C19" s="54" t="s">
        <v>319</v>
      </c>
      <c r="D19" s="41" t="s">
        <v>13</v>
      </c>
      <c r="E19" s="32">
        <v>24.45</v>
      </c>
      <c r="F19" s="33">
        <v>2.5</v>
      </c>
      <c r="G19" s="11">
        <v>26.95</v>
      </c>
      <c r="H19" s="32">
        <v>23.7</v>
      </c>
      <c r="I19" s="33">
        <v>2.5</v>
      </c>
      <c r="J19" s="12">
        <v>26.2</v>
      </c>
      <c r="K19" s="32">
        <v>26.1</v>
      </c>
      <c r="L19" s="33">
        <v>2.5</v>
      </c>
      <c r="M19" s="26">
        <v>28.6</v>
      </c>
      <c r="N19" s="10">
        <v>81.75</v>
      </c>
      <c r="O19" s="48">
        <v>16</v>
      </c>
    </row>
    <row r="20" spans="1:15" ht="17">
      <c r="A20" s="47" t="s">
        <v>172</v>
      </c>
      <c r="B20" s="54" t="s">
        <v>130</v>
      </c>
      <c r="C20" s="54" t="s">
        <v>315</v>
      </c>
      <c r="D20" s="41" t="s">
        <v>13</v>
      </c>
      <c r="E20" s="32">
        <v>27.6</v>
      </c>
      <c r="F20" s="33">
        <v>1.5</v>
      </c>
      <c r="G20" s="11">
        <v>29.1</v>
      </c>
      <c r="H20" s="32">
        <v>23.55</v>
      </c>
      <c r="I20" s="33">
        <v>1.5</v>
      </c>
      <c r="J20" s="12">
        <v>25.05</v>
      </c>
      <c r="K20" s="32">
        <v>25.8</v>
      </c>
      <c r="L20" s="33">
        <v>1.5</v>
      </c>
      <c r="M20" s="26">
        <v>27.3</v>
      </c>
      <c r="N20" s="10">
        <v>81.45</v>
      </c>
      <c r="O20" s="48">
        <v>17</v>
      </c>
    </row>
    <row r="21" spans="1:15" ht="17">
      <c r="A21" s="47" t="s">
        <v>190</v>
      </c>
      <c r="B21" s="54" t="s">
        <v>132</v>
      </c>
      <c r="C21" s="54" t="s">
        <v>325</v>
      </c>
      <c r="D21" s="41" t="s">
        <v>90</v>
      </c>
      <c r="E21" s="32">
        <v>26.1</v>
      </c>
      <c r="F21" s="33">
        <v>1.5</v>
      </c>
      <c r="G21" s="11">
        <v>27.6</v>
      </c>
      <c r="H21" s="32">
        <v>23.1</v>
      </c>
      <c r="I21" s="33">
        <v>2</v>
      </c>
      <c r="J21" s="12">
        <v>25.1</v>
      </c>
      <c r="K21" s="32">
        <v>26.7</v>
      </c>
      <c r="L21" s="33">
        <v>2</v>
      </c>
      <c r="M21" s="26">
        <v>28.7</v>
      </c>
      <c r="N21" s="10">
        <v>81.400000000000006</v>
      </c>
      <c r="O21" s="48">
        <v>18</v>
      </c>
    </row>
    <row r="22" spans="1:15" ht="17">
      <c r="A22" s="47" t="s">
        <v>187</v>
      </c>
      <c r="B22" s="54" t="s">
        <v>330</v>
      </c>
      <c r="C22" s="54" t="s">
        <v>331</v>
      </c>
      <c r="D22" s="41" t="s">
        <v>13</v>
      </c>
      <c r="E22" s="32">
        <v>27.15</v>
      </c>
      <c r="F22" s="33">
        <v>1</v>
      </c>
      <c r="G22" s="11">
        <v>28.15</v>
      </c>
      <c r="H22" s="32">
        <v>23.4</v>
      </c>
      <c r="I22" s="33">
        <v>1</v>
      </c>
      <c r="J22" s="12">
        <v>24.4</v>
      </c>
      <c r="K22" s="32">
        <v>27.45</v>
      </c>
      <c r="L22" s="33">
        <v>1</v>
      </c>
      <c r="M22" s="26">
        <v>28.45</v>
      </c>
      <c r="N22" s="10">
        <v>81</v>
      </c>
      <c r="O22" s="48">
        <v>19</v>
      </c>
    </row>
    <row r="23" spans="1:15" ht="17">
      <c r="A23" s="47" t="s">
        <v>167</v>
      </c>
      <c r="B23" s="54" t="s">
        <v>138</v>
      </c>
      <c r="C23" s="54" t="s">
        <v>139</v>
      </c>
      <c r="D23" s="41" t="s">
        <v>91</v>
      </c>
      <c r="E23" s="32">
        <v>27.3</v>
      </c>
      <c r="F23" s="33">
        <v>1.5</v>
      </c>
      <c r="G23" s="11">
        <v>28.8</v>
      </c>
      <c r="H23" s="32">
        <v>22.95</v>
      </c>
      <c r="I23" s="33">
        <v>1.5</v>
      </c>
      <c r="J23" s="12">
        <v>24.45</v>
      </c>
      <c r="K23" s="32">
        <v>25.35</v>
      </c>
      <c r="L23" s="33">
        <v>2</v>
      </c>
      <c r="M23" s="26">
        <v>27.35</v>
      </c>
      <c r="N23" s="10">
        <v>80.599999999999994</v>
      </c>
      <c r="O23" s="48">
        <v>20</v>
      </c>
    </row>
    <row r="24" spans="1:15" ht="17">
      <c r="A24" s="47" t="s">
        <v>183</v>
      </c>
      <c r="B24" s="54" t="s">
        <v>144</v>
      </c>
      <c r="C24" s="54" t="s">
        <v>321</v>
      </c>
      <c r="D24" s="41" t="s">
        <v>13</v>
      </c>
      <c r="E24" s="32">
        <v>26.4</v>
      </c>
      <c r="F24" s="33">
        <v>1.5</v>
      </c>
      <c r="G24" s="11">
        <v>27.9</v>
      </c>
      <c r="H24" s="32">
        <v>19.8</v>
      </c>
      <c r="I24" s="33">
        <v>0</v>
      </c>
      <c r="J24" s="12">
        <v>19.8</v>
      </c>
      <c r="K24" s="32">
        <v>24.6</v>
      </c>
      <c r="L24" s="33">
        <v>1.5</v>
      </c>
      <c r="M24" s="26">
        <v>26.1</v>
      </c>
      <c r="N24" s="10">
        <v>73.800000000000011</v>
      </c>
      <c r="O24" s="48">
        <v>21</v>
      </c>
    </row>
    <row r="25" spans="1:15" ht="17">
      <c r="A25" s="47" t="s">
        <v>163</v>
      </c>
      <c r="B25" s="54" t="s">
        <v>336</v>
      </c>
      <c r="C25" s="54" t="s">
        <v>272</v>
      </c>
      <c r="D25" s="41" t="s">
        <v>292</v>
      </c>
      <c r="E25" s="32">
        <v>25.65</v>
      </c>
      <c r="F25" s="33">
        <v>1</v>
      </c>
      <c r="G25" s="11">
        <v>26.65</v>
      </c>
      <c r="H25" s="32">
        <v>18.45</v>
      </c>
      <c r="I25" s="33">
        <v>0</v>
      </c>
      <c r="J25" s="12">
        <v>18.45</v>
      </c>
      <c r="K25" s="32">
        <v>0</v>
      </c>
      <c r="L25" s="33">
        <v>0</v>
      </c>
      <c r="M25" s="26">
        <v>0</v>
      </c>
      <c r="N25" s="10">
        <v>45.099999999999994</v>
      </c>
      <c r="O25" s="48">
        <v>22</v>
      </c>
    </row>
    <row r="26" spans="1:15" ht="17">
      <c r="A26" s="135" t="s">
        <v>197</v>
      </c>
      <c r="B26" s="154" t="s">
        <v>338</v>
      </c>
      <c r="C26" s="154" t="s">
        <v>339</v>
      </c>
      <c r="D26" s="149" t="s">
        <v>1</v>
      </c>
      <c r="E26" s="129">
        <v>27</v>
      </c>
      <c r="F26" s="130">
        <v>1.5</v>
      </c>
      <c r="G26" s="131">
        <v>28.5</v>
      </c>
      <c r="H26" s="129">
        <v>0</v>
      </c>
      <c r="I26" s="130">
        <v>0</v>
      </c>
      <c r="J26" s="131">
        <v>0</v>
      </c>
      <c r="K26" s="129">
        <v>0</v>
      </c>
      <c r="L26" s="130">
        <v>0</v>
      </c>
      <c r="M26" s="131">
        <v>0</v>
      </c>
      <c r="N26" s="132">
        <v>28.5</v>
      </c>
      <c r="O26" s="48">
        <v>23</v>
      </c>
    </row>
    <row r="27" spans="1:15" ht="17">
      <c r="A27" s="135" t="s">
        <v>196</v>
      </c>
      <c r="B27" s="154" t="s">
        <v>132</v>
      </c>
      <c r="C27" s="154" t="s">
        <v>335</v>
      </c>
      <c r="D27" s="149" t="s">
        <v>1</v>
      </c>
      <c r="E27" s="129">
        <v>0</v>
      </c>
      <c r="F27" s="130">
        <v>0</v>
      </c>
      <c r="G27" s="131">
        <v>0</v>
      </c>
      <c r="H27" s="129">
        <v>0</v>
      </c>
      <c r="I27" s="130">
        <v>0</v>
      </c>
      <c r="J27" s="131">
        <v>0</v>
      </c>
      <c r="K27" s="129">
        <v>25.5</v>
      </c>
      <c r="L27" s="130">
        <v>2</v>
      </c>
      <c r="M27" s="131">
        <v>27.5</v>
      </c>
      <c r="N27" s="132">
        <v>27.5</v>
      </c>
      <c r="O27" s="48">
        <v>24</v>
      </c>
    </row>
    <row r="28" spans="1:15" ht="17">
      <c r="A28" s="47" t="s">
        <v>188</v>
      </c>
      <c r="B28" s="54" t="s">
        <v>157</v>
      </c>
      <c r="C28" s="54" t="s">
        <v>332</v>
      </c>
      <c r="D28" s="41" t="s">
        <v>13</v>
      </c>
      <c r="E28" s="32">
        <v>0</v>
      </c>
      <c r="F28" s="33">
        <v>0</v>
      </c>
      <c r="G28" s="11">
        <v>0</v>
      </c>
      <c r="H28" s="32">
        <v>0</v>
      </c>
      <c r="I28" s="33">
        <v>0</v>
      </c>
      <c r="J28" s="12">
        <v>0</v>
      </c>
      <c r="K28" s="32">
        <v>0</v>
      </c>
      <c r="L28" s="33">
        <v>0</v>
      </c>
      <c r="M28" s="26">
        <v>0</v>
      </c>
      <c r="N28" s="10">
        <v>0</v>
      </c>
      <c r="O28" s="48">
        <v>25</v>
      </c>
    </row>
    <row r="29" spans="1:15">
      <c r="A29"/>
      <c r="C29"/>
      <c r="D29"/>
    </row>
    <row r="30" spans="1:15" ht="26">
      <c r="B30" s="9" t="s">
        <v>102</v>
      </c>
      <c r="J30" s="3"/>
      <c r="K30" s="2"/>
    </row>
    <row r="31" spans="1:15">
      <c r="A31" s="42" t="s">
        <v>5</v>
      </c>
      <c r="B31" s="43" t="s">
        <v>112</v>
      </c>
      <c r="C31" s="50" t="s">
        <v>111</v>
      </c>
      <c r="D31" s="45" t="s">
        <v>0</v>
      </c>
      <c r="E31" s="44" t="s">
        <v>176</v>
      </c>
      <c r="F31" s="44" t="s">
        <v>6</v>
      </c>
      <c r="G31" s="44" t="s">
        <v>2</v>
      </c>
      <c r="H31" s="44" t="s">
        <v>10</v>
      </c>
      <c r="I31" s="44" t="s">
        <v>7</v>
      </c>
      <c r="J31" s="44" t="s">
        <v>3</v>
      </c>
      <c r="K31" s="44" t="s">
        <v>11</v>
      </c>
      <c r="L31" s="44" t="s">
        <v>4</v>
      </c>
      <c r="M31" s="44" t="s">
        <v>87</v>
      </c>
      <c r="N31" s="44" t="s">
        <v>12</v>
      </c>
      <c r="O31" s="46" t="s">
        <v>110</v>
      </c>
    </row>
    <row r="32" spans="1:15" ht="17">
      <c r="A32" s="135" t="s">
        <v>200</v>
      </c>
      <c r="B32" s="155" t="s">
        <v>343</v>
      </c>
      <c r="C32" s="156" t="s">
        <v>344</v>
      </c>
      <c r="D32" s="149" t="s">
        <v>1</v>
      </c>
      <c r="E32" s="129">
        <v>26.1</v>
      </c>
      <c r="F32" s="130">
        <v>2</v>
      </c>
      <c r="G32" s="131">
        <v>28.1</v>
      </c>
      <c r="H32" s="129">
        <v>26.4</v>
      </c>
      <c r="I32" s="130">
        <v>2.5</v>
      </c>
      <c r="J32" s="131">
        <v>28.9</v>
      </c>
      <c r="K32" s="129">
        <v>27.15</v>
      </c>
      <c r="L32" s="130">
        <v>2.5</v>
      </c>
      <c r="M32" s="131">
        <v>29.65</v>
      </c>
      <c r="N32" s="132">
        <v>86.65</v>
      </c>
      <c r="O32" s="58">
        <v>1</v>
      </c>
    </row>
    <row r="33" spans="1:15" ht="17">
      <c r="A33" s="135" t="s">
        <v>198</v>
      </c>
      <c r="B33" s="154" t="s">
        <v>124</v>
      </c>
      <c r="C33" s="154" t="s">
        <v>340</v>
      </c>
      <c r="D33" s="149" t="s">
        <v>1</v>
      </c>
      <c r="E33" s="129">
        <v>24</v>
      </c>
      <c r="F33" s="130">
        <v>2.5</v>
      </c>
      <c r="G33" s="131">
        <v>26.5</v>
      </c>
      <c r="H33" s="129">
        <v>23.1</v>
      </c>
      <c r="I33" s="130">
        <v>2.5</v>
      </c>
      <c r="J33" s="131">
        <v>25.6</v>
      </c>
      <c r="K33" s="129">
        <v>26.4</v>
      </c>
      <c r="L33" s="130">
        <v>2.5</v>
      </c>
      <c r="M33" s="131">
        <v>28.9</v>
      </c>
      <c r="N33" s="132">
        <v>81</v>
      </c>
      <c r="O33" s="58">
        <v>2</v>
      </c>
    </row>
    <row r="34" spans="1:15" ht="17">
      <c r="A34" s="47" t="s">
        <v>202</v>
      </c>
      <c r="B34" s="62" t="s">
        <v>168</v>
      </c>
      <c r="C34" s="63" t="s">
        <v>169</v>
      </c>
      <c r="D34" s="41" t="s">
        <v>13</v>
      </c>
      <c r="E34" s="32">
        <v>26.1</v>
      </c>
      <c r="F34" s="33">
        <v>1</v>
      </c>
      <c r="G34" s="11">
        <v>27.1</v>
      </c>
      <c r="H34" s="32">
        <v>22.8</v>
      </c>
      <c r="I34" s="33">
        <v>1</v>
      </c>
      <c r="J34" s="12">
        <v>23.8</v>
      </c>
      <c r="K34" s="32">
        <v>27.3</v>
      </c>
      <c r="L34" s="33">
        <v>1</v>
      </c>
      <c r="M34" s="26">
        <v>28.3</v>
      </c>
      <c r="N34" s="10">
        <v>79.2</v>
      </c>
      <c r="O34" s="58">
        <v>3</v>
      </c>
    </row>
    <row r="35" spans="1:15" ht="17">
      <c r="A35" s="135" t="s">
        <v>201</v>
      </c>
      <c r="B35" s="157" t="s">
        <v>345</v>
      </c>
      <c r="C35" s="158" t="s">
        <v>346</v>
      </c>
      <c r="D35" s="149" t="s">
        <v>1</v>
      </c>
      <c r="E35" s="129">
        <v>0</v>
      </c>
      <c r="F35" s="130">
        <v>0</v>
      </c>
      <c r="G35" s="131">
        <v>0</v>
      </c>
      <c r="H35" s="129">
        <v>0</v>
      </c>
      <c r="I35" s="130">
        <v>0</v>
      </c>
      <c r="J35" s="131">
        <v>0</v>
      </c>
      <c r="K35" s="129">
        <v>24.3</v>
      </c>
      <c r="L35" s="130">
        <v>2</v>
      </c>
      <c r="M35" s="131">
        <v>26.3</v>
      </c>
      <c r="N35" s="132">
        <v>26.3</v>
      </c>
      <c r="O35" s="58">
        <v>4</v>
      </c>
    </row>
    <row r="36" spans="1:15" ht="17">
      <c r="A36" s="47" t="s">
        <v>199</v>
      </c>
      <c r="B36" s="112" t="s">
        <v>341</v>
      </c>
      <c r="C36" s="112" t="s">
        <v>342</v>
      </c>
      <c r="D36" s="41" t="s">
        <v>1</v>
      </c>
      <c r="E36" s="32">
        <v>0</v>
      </c>
      <c r="F36" s="33">
        <v>0</v>
      </c>
      <c r="G36" s="11">
        <v>0</v>
      </c>
      <c r="H36" s="32">
        <v>0</v>
      </c>
      <c r="I36" s="33">
        <v>0</v>
      </c>
      <c r="J36" s="12">
        <v>0</v>
      </c>
      <c r="K36" s="32">
        <v>0</v>
      </c>
      <c r="L36" s="33">
        <v>0</v>
      </c>
      <c r="M36" s="26">
        <v>0</v>
      </c>
      <c r="N36" s="10">
        <v>0</v>
      </c>
      <c r="O36" s="58">
        <v>5</v>
      </c>
    </row>
  </sheetData>
  <phoneticPr fontId="11" type="noConversion"/>
  <conditionalFormatting sqref="O3:O28">
    <cfRule type="cellIs" dxfId="154" priority="4" stopIfTrue="1" operator="equal">
      <formula>3</formula>
    </cfRule>
    <cfRule type="cellIs" dxfId="153" priority="5" stopIfTrue="1" operator="equal">
      <formula>2</formula>
    </cfRule>
    <cfRule type="cellIs" dxfId="152" priority="6" stopIfTrue="1" operator="equal">
      <formula>1</formula>
    </cfRule>
  </conditionalFormatting>
  <conditionalFormatting sqref="O32:O36">
    <cfRule type="cellIs" dxfId="151" priority="1" stopIfTrue="1" operator="equal">
      <formula>3</formula>
    </cfRule>
    <cfRule type="cellIs" dxfId="150" priority="2" stopIfTrue="1" operator="equal">
      <formula>2</formula>
    </cfRule>
    <cfRule type="cellIs" dxfId="149" priority="3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Q29"/>
  <sheetViews>
    <sheetView topLeftCell="A6" workbookViewId="0">
      <selection activeCell="O22" sqref="O22"/>
    </sheetView>
  </sheetViews>
  <sheetFormatPr baseColWidth="10" defaultRowHeight="15"/>
  <cols>
    <col min="1" max="1" width="4.1640625" customWidth="1"/>
    <col min="2" max="2" width="13.5" customWidth="1"/>
    <col min="3" max="3" width="15.6640625" customWidth="1"/>
    <col min="4" max="4" width="8.6640625" style="22" customWidth="1"/>
    <col min="5" max="6" width="8.5" customWidth="1"/>
    <col min="7" max="7" width="5.5" customWidth="1"/>
    <col min="8" max="8" width="5.83203125" bestFit="1" customWidth="1"/>
    <col min="9" max="9" width="14" customWidth="1"/>
    <col min="10" max="10" width="18.83203125" customWidth="1"/>
    <col min="11" max="13" width="8.33203125" bestFit="1" customWidth="1"/>
    <col min="14" max="14" width="8.33203125" customWidth="1"/>
    <col min="15" max="15" width="14.1640625" customWidth="1"/>
    <col min="16" max="16" width="9" customWidth="1"/>
    <col min="17" max="17" width="8" customWidth="1"/>
  </cols>
  <sheetData>
    <row r="1" spans="1:17" ht="40" thickBot="1">
      <c r="A1" s="119" t="s">
        <v>366</v>
      </c>
      <c r="B1" s="120"/>
      <c r="C1" s="120"/>
      <c r="D1" s="121"/>
      <c r="E1" s="19"/>
      <c r="F1" s="19"/>
      <c r="G1" s="19"/>
    </row>
    <row r="3" spans="1:17" ht="21">
      <c r="A3" s="117" t="s">
        <v>367</v>
      </c>
      <c r="B3" s="118"/>
      <c r="C3" s="118"/>
      <c r="D3" s="118"/>
      <c r="H3" s="117" t="s">
        <v>369</v>
      </c>
      <c r="I3" s="118"/>
      <c r="J3" s="118"/>
      <c r="K3" s="118"/>
    </row>
    <row r="4" spans="1:17">
      <c r="A4" s="13" t="s">
        <v>5</v>
      </c>
      <c r="B4" s="14" t="s">
        <v>8</v>
      </c>
      <c r="C4" s="16" t="s">
        <v>111</v>
      </c>
      <c r="D4" s="16" t="s">
        <v>2</v>
      </c>
      <c r="E4" s="15" t="s">
        <v>3</v>
      </c>
      <c r="F4" s="15" t="s">
        <v>87</v>
      </c>
      <c r="G4" s="25"/>
      <c r="H4" s="13" t="s">
        <v>5</v>
      </c>
      <c r="I4" s="14" t="s">
        <v>8</v>
      </c>
      <c r="J4" s="16" t="s">
        <v>111</v>
      </c>
      <c r="K4" s="16" t="s">
        <v>2</v>
      </c>
      <c r="L4" s="15" t="s">
        <v>3</v>
      </c>
      <c r="M4" s="15" t="s">
        <v>87</v>
      </c>
      <c r="N4" s="25"/>
      <c r="O4" s="27" t="s">
        <v>82</v>
      </c>
      <c r="P4" s="28" t="s">
        <v>83</v>
      </c>
      <c r="Q4" s="27" t="s">
        <v>84</v>
      </c>
    </row>
    <row r="5" spans="1:17" ht="16">
      <c r="A5" s="47" t="s">
        <v>164</v>
      </c>
      <c r="B5" s="54" t="s">
        <v>127</v>
      </c>
      <c r="C5" s="54" t="s">
        <v>128</v>
      </c>
      <c r="D5" s="5">
        <v>28.75</v>
      </c>
      <c r="E5" s="23">
        <v>28.3</v>
      </c>
      <c r="F5" s="23">
        <v>28</v>
      </c>
      <c r="G5" s="24"/>
      <c r="H5" s="47" t="s">
        <v>189</v>
      </c>
      <c r="I5" s="54" t="s">
        <v>313</v>
      </c>
      <c r="J5" s="54" t="s">
        <v>314</v>
      </c>
      <c r="K5" s="5">
        <v>27.9</v>
      </c>
      <c r="L5" s="23">
        <v>27.6</v>
      </c>
      <c r="M5" s="23">
        <v>27.95</v>
      </c>
      <c r="N5" s="23"/>
      <c r="O5" s="51" t="s">
        <v>368</v>
      </c>
      <c r="P5" s="30">
        <v>262.64999999999998</v>
      </c>
      <c r="Q5" s="58">
        <v>1</v>
      </c>
    </row>
    <row r="6" spans="1:17" ht="16">
      <c r="A6" s="47" t="s">
        <v>165</v>
      </c>
      <c r="B6" s="54" t="s">
        <v>133</v>
      </c>
      <c r="C6" s="54" t="s">
        <v>134</v>
      </c>
      <c r="D6" s="5">
        <v>24.85</v>
      </c>
      <c r="E6" s="23">
        <v>28.2</v>
      </c>
      <c r="F6" s="23">
        <v>28.9</v>
      </c>
      <c r="G6" s="24"/>
      <c r="H6" s="47" t="s">
        <v>190</v>
      </c>
      <c r="I6" s="54" t="s">
        <v>132</v>
      </c>
      <c r="J6" s="54" t="s">
        <v>325</v>
      </c>
      <c r="K6" s="5">
        <v>27.6</v>
      </c>
      <c r="L6" s="23">
        <v>25.1</v>
      </c>
      <c r="M6" s="23">
        <v>28.7</v>
      </c>
      <c r="N6" s="23"/>
      <c r="O6" s="29" t="s">
        <v>367</v>
      </c>
      <c r="P6" s="52">
        <v>255.9</v>
      </c>
      <c r="Q6" s="58">
        <v>2</v>
      </c>
    </row>
    <row r="7" spans="1:17" ht="16">
      <c r="A7" s="47" t="s">
        <v>166</v>
      </c>
      <c r="B7" s="54" t="s">
        <v>127</v>
      </c>
      <c r="C7" s="54" t="s">
        <v>137</v>
      </c>
      <c r="D7" s="5">
        <v>27.7</v>
      </c>
      <c r="E7" s="23">
        <v>28.2</v>
      </c>
      <c r="F7" s="23">
        <v>29.05</v>
      </c>
      <c r="G7" s="24"/>
      <c r="H7" s="47" t="s">
        <v>191</v>
      </c>
      <c r="I7" s="54" t="s">
        <v>333</v>
      </c>
      <c r="J7" s="54" t="s">
        <v>334</v>
      </c>
      <c r="K7" s="5">
        <v>28.05</v>
      </c>
      <c r="L7" s="23">
        <v>27.6</v>
      </c>
      <c r="M7" s="23">
        <v>28.8</v>
      </c>
      <c r="N7" s="23"/>
      <c r="O7" s="51" t="s">
        <v>369</v>
      </c>
      <c r="P7" s="52">
        <v>254.6</v>
      </c>
      <c r="Q7" s="58">
        <v>3</v>
      </c>
    </row>
    <row r="8" spans="1:17" ht="16">
      <c r="A8" s="47" t="s">
        <v>167</v>
      </c>
      <c r="B8" s="54" t="s">
        <v>138</v>
      </c>
      <c r="C8" s="54" t="s">
        <v>139</v>
      </c>
      <c r="D8" s="5">
        <v>28.8</v>
      </c>
      <c r="E8" s="23">
        <v>24.45</v>
      </c>
      <c r="F8" s="23">
        <v>27.35</v>
      </c>
      <c r="G8" s="24"/>
      <c r="H8" s="47" t="s">
        <v>192</v>
      </c>
      <c r="I8" s="54" t="s">
        <v>141</v>
      </c>
      <c r="J8" s="54" t="s">
        <v>337</v>
      </c>
      <c r="K8" s="5">
        <v>28.8</v>
      </c>
      <c r="L8" s="23">
        <v>25.75</v>
      </c>
      <c r="M8" s="23">
        <v>29.2</v>
      </c>
      <c r="N8" s="23"/>
      <c r="O8" s="51" t="s">
        <v>213</v>
      </c>
      <c r="P8" s="30">
        <v>250.90000000000003</v>
      </c>
      <c r="Q8" s="58">
        <v>4</v>
      </c>
    </row>
    <row r="9" spans="1:17" ht="16">
      <c r="A9" s="47"/>
      <c r="B9" s="56"/>
      <c r="C9" s="67"/>
      <c r="D9" s="5">
        <v>0</v>
      </c>
      <c r="E9" s="23">
        <v>0</v>
      </c>
      <c r="F9" s="23">
        <v>0</v>
      </c>
      <c r="G9" s="2"/>
      <c r="H9" s="47"/>
      <c r="I9" s="56"/>
      <c r="J9" s="67"/>
      <c r="K9" s="5">
        <v>0</v>
      </c>
      <c r="L9" s="23">
        <v>0</v>
      </c>
      <c r="M9" s="23">
        <v>0</v>
      </c>
      <c r="N9" s="53"/>
      <c r="O9" s="146" t="s">
        <v>362</v>
      </c>
      <c r="P9" s="52">
        <v>227.9</v>
      </c>
      <c r="Q9" s="58">
        <v>5</v>
      </c>
    </row>
    <row r="10" spans="1:17">
      <c r="A10" s="8"/>
      <c r="B10" s="115" t="s">
        <v>96</v>
      </c>
      <c r="C10" s="116"/>
      <c r="D10" s="85">
        <v>255.9</v>
      </c>
      <c r="E10" s="2"/>
      <c r="F10" s="2"/>
      <c r="G10" s="2"/>
      <c r="H10" s="8"/>
      <c r="I10" s="115" t="s">
        <v>96</v>
      </c>
      <c r="J10" s="116"/>
      <c r="K10" s="85">
        <v>254.6</v>
      </c>
      <c r="L10" s="2"/>
      <c r="M10" s="2"/>
      <c r="N10" s="2"/>
      <c r="O10" s="159" t="s">
        <v>14</v>
      </c>
      <c r="P10" s="52">
        <v>193.95000000000002</v>
      </c>
      <c r="Q10" s="58">
        <v>6</v>
      </c>
    </row>
    <row r="11" spans="1:17">
      <c r="A11" s="8"/>
      <c r="B11" s="20"/>
      <c r="C11" s="21"/>
      <c r="D11" s="31"/>
      <c r="E11" s="2"/>
      <c r="F11" s="2"/>
    </row>
    <row r="12" spans="1:17" ht="21">
      <c r="A12" s="117" t="s">
        <v>213</v>
      </c>
      <c r="B12" s="118"/>
      <c r="C12" s="118"/>
      <c r="D12" s="118"/>
      <c r="H12" s="117" t="s">
        <v>14</v>
      </c>
      <c r="I12" s="118"/>
      <c r="J12" s="118"/>
      <c r="K12" s="118"/>
    </row>
    <row r="13" spans="1:17">
      <c r="A13" s="13" t="s">
        <v>5</v>
      </c>
      <c r="B13" s="14" t="s">
        <v>8</v>
      </c>
      <c r="C13" s="16" t="s">
        <v>111</v>
      </c>
      <c r="D13" s="16" t="s">
        <v>2</v>
      </c>
      <c r="E13" s="15" t="s">
        <v>3</v>
      </c>
      <c r="F13" s="15" t="s">
        <v>87</v>
      </c>
      <c r="H13" s="13" t="s">
        <v>5</v>
      </c>
      <c r="I13" s="14" t="s">
        <v>8</v>
      </c>
      <c r="J13" s="16" t="s">
        <v>111</v>
      </c>
      <c r="K13" s="16" t="s">
        <v>2</v>
      </c>
      <c r="L13" s="15" t="s">
        <v>3</v>
      </c>
      <c r="M13" s="15" t="s">
        <v>87</v>
      </c>
    </row>
    <row r="14" spans="1:17" ht="16">
      <c r="A14" s="47" t="s">
        <v>184</v>
      </c>
      <c r="B14" s="54" t="s">
        <v>182</v>
      </c>
      <c r="C14" s="54" t="s">
        <v>322</v>
      </c>
      <c r="D14" s="5">
        <v>27.7</v>
      </c>
      <c r="E14" s="23">
        <v>26.2</v>
      </c>
      <c r="F14" s="23">
        <v>28.6</v>
      </c>
      <c r="H14" s="47" t="s">
        <v>198</v>
      </c>
      <c r="I14" s="54" t="s">
        <v>124</v>
      </c>
      <c r="J14" s="54" t="s">
        <v>340</v>
      </c>
      <c r="K14" s="5">
        <v>26.5</v>
      </c>
      <c r="L14" s="23">
        <v>25.6</v>
      </c>
      <c r="M14" s="23">
        <v>28.9</v>
      </c>
    </row>
    <row r="15" spans="1:17" ht="16">
      <c r="A15" s="47" t="s">
        <v>185</v>
      </c>
      <c r="B15" s="54" t="s">
        <v>158</v>
      </c>
      <c r="C15" s="54" t="s">
        <v>324</v>
      </c>
      <c r="D15" s="5">
        <v>27.9</v>
      </c>
      <c r="E15" s="23">
        <v>25.5</v>
      </c>
      <c r="F15" s="23">
        <v>28.5</v>
      </c>
      <c r="H15" s="47" t="s">
        <v>199</v>
      </c>
      <c r="I15" s="54" t="s">
        <v>341</v>
      </c>
      <c r="J15" s="54" t="s">
        <v>342</v>
      </c>
      <c r="K15" s="5">
        <v>0</v>
      </c>
      <c r="L15" s="23">
        <v>0</v>
      </c>
      <c r="M15" s="23">
        <v>0</v>
      </c>
    </row>
    <row r="16" spans="1:17" ht="16">
      <c r="A16" s="47" t="s">
        <v>187</v>
      </c>
      <c r="B16" s="54" t="s">
        <v>330</v>
      </c>
      <c r="C16" s="54" t="s">
        <v>331</v>
      </c>
      <c r="D16" s="5">
        <v>28.15</v>
      </c>
      <c r="E16" s="23">
        <v>24.4</v>
      </c>
      <c r="F16" s="23">
        <v>28.45</v>
      </c>
      <c r="H16" s="47" t="s">
        <v>200</v>
      </c>
      <c r="I16" s="62" t="s">
        <v>343</v>
      </c>
      <c r="J16" s="63" t="s">
        <v>344</v>
      </c>
      <c r="K16" s="5">
        <v>28.1</v>
      </c>
      <c r="L16" s="23">
        <v>28.9</v>
      </c>
      <c r="M16" s="23">
        <v>29.65</v>
      </c>
    </row>
    <row r="17" spans="1:13" ht="16">
      <c r="A17" s="47" t="s">
        <v>188</v>
      </c>
      <c r="B17" s="54" t="s">
        <v>157</v>
      </c>
      <c r="C17" s="54" t="s">
        <v>332</v>
      </c>
      <c r="D17" s="5">
        <v>0</v>
      </c>
      <c r="E17" s="23">
        <v>0</v>
      </c>
      <c r="F17" s="23">
        <v>0</v>
      </c>
      <c r="H17" s="47" t="s">
        <v>201</v>
      </c>
      <c r="I17" s="62" t="s">
        <v>345</v>
      </c>
      <c r="J17" s="63" t="s">
        <v>346</v>
      </c>
      <c r="K17" s="5">
        <v>0</v>
      </c>
      <c r="L17" s="23">
        <v>0</v>
      </c>
      <c r="M17" s="23">
        <v>26.3</v>
      </c>
    </row>
    <row r="18" spans="1:13" ht="16">
      <c r="A18" s="47" t="s">
        <v>202</v>
      </c>
      <c r="B18" s="62" t="s">
        <v>168</v>
      </c>
      <c r="C18" s="63" t="s">
        <v>169</v>
      </c>
      <c r="D18" s="5">
        <v>27.1</v>
      </c>
      <c r="E18" s="23">
        <v>23.8</v>
      </c>
      <c r="F18" s="23">
        <v>28.3</v>
      </c>
      <c r="H18" s="47"/>
      <c r="I18" s="56"/>
      <c r="J18" s="67"/>
      <c r="K18" s="5">
        <v>0</v>
      </c>
      <c r="L18" s="23">
        <v>0</v>
      </c>
      <c r="M18" s="23">
        <v>0</v>
      </c>
    </row>
    <row r="19" spans="1:13">
      <c r="A19" s="8"/>
      <c r="B19" s="115" t="s">
        <v>96</v>
      </c>
      <c r="C19" s="116"/>
      <c r="D19" s="85">
        <v>250.90000000000003</v>
      </c>
      <c r="E19" s="2"/>
      <c r="F19" s="2"/>
      <c r="H19" s="8"/>
      <c r="I19" s="115" t="s">
        <v>96</v>
      </c>
      <c r="J19" s="116"/>
      <c r="K19" s="85">
        <v>193.95000000000002</v>
      </c>
      <c r="L19" s="2"/>
      <c r="M19" s="2"/>
    </row>
    <row r="20" spans="1:13">
      <c r="D20"/>
    </row>
    <row r="21" spans="1:13" ht="21">
      <c r="A21" s="117" t="s">
        <v>368</v>
      </c>
      <c r="B21" s="118"/>
      <c r="C21" s="118"/>
      <c r="D21" s="118"/>
      <c r="H21" s="117" t="s">
        <v>362</v>
      </c>
      <c r="I21" s="118"/>
      <c r="J21" s="118"/>
      <c r="K21" s="118"/>
    </row>
    <row r="22" spans="1:13">
      <c r="A22" s="13" t="s">
        <v>5</v>
      </c>
      <c r="B22" s="14" t="s">
        <v>8</v>
      </c>
      <c r="C22" s="16" t="s">
        <v>111</v>
      </c>
      <c r="D22" s="16" t="s">
        <v>2</v>
      </c>
      <c r="E22" s="15" t="s">
        <v>3</v>
      </c>
      <c r="F22" s="15" t="s">
        <v>87</v>
      </c>
      <c r="H22" s="13" t="s">
        <v>5</v>
      </c>
      <c r="I22" s="14" t="s">
        <v>8</v>
      </c>
      <c r="J22" s="16" t="s">
        <v>111</v>
      </c>
      <c r="K22" s="16" t="s">
        <v>2</v>
      </c>
      <c r="L22" s="15" t="s">
        <v>3</v>
      </c>
      <c r="M22" s="15" t="s">
        <v>87</v>
      </c>
    </row>
    <row r="23" spans="1:13" ht="16">
      <c r="A23" s="47" t="s">
        <v>170</v>
      </c>
      <c r="B23" s="54" t="s">
        <v>142</v>
      </c>
      <c r="C23" s="54" t="s">
        <v>143</v>
      </c>
      <c r="D23" s="5">
        <v>28.9</v>
      </c>
      <c r="E23" s="23">
        <v>27.85</v>
      </c>
      <c r="F23" s="23">
        <v>29.05</v>
      </c>
      <c r="H23" s="47" t="s">
        <v>194</v>
      </c>
      <c r="I23" s="54" t="s">
        <v>135</v>
      </c>
      <c r="J23" s="54" t="s">
        <v>323</v>
      </c>
      <c r="K23" s="5">
        <v>27.85</v>
      </c>
      <c r="L23" s="23">
        <v>28.6</v>
      </c>
      <c r="M23" s="23">
        <v>28.45</v>
      </c>
    </row>
    <row r="24" spans="1:13" ht="16">
      <c r="A24" s="47" t="s">
        <v>171</v>
      </c>
      <c r="B24" s="54" t="s">
        <v>113</v>
      </c>
      <c r="C24" s="54" t="s">
        <v>180</v>
      </c>
      <c r="D24" s="5">
        <v>28.75</v>
      </c>
      <c r="E24" s="23">
        <v>29.2</v>
      </c>
      <c r="F24" s="23">
        <v>29.35</v>
      </c>
      <c r="H24" s="47" t="s">
        <v>195</v>
      </c>
      <c r="I24" s="54" t="s">
        <v>326</v>
      </c>
      <c r="J24" s="54" t="s">
        <v>327</v>
      </c>
      <c r="K24" s="5">
        <v>28</v>
      </c>
      <c r="L24" s="23">
        <v>29.95</v>
      </c>
      <c r="M24" s="23">
        <v>29.05</v>
      </c>
    </row>
    <row r="25" spans="1:13" ht="16">
      <c r="A25" s="47" t="s">
        <v>173</v>
      </c>
      <c r="B25" s="54" t="s">
        <v>316</v>
      </c>
      <c r="C25" s="54" t="s">
        <v>181</v>
      </c>
      <c r="D25" s="5">
        <v>27.7</v>
      </c>
      <c r="E25" s="23">
        <v>28.9</v>
      </c>
      <c r="F25" s="23">
        <v>28.75</v>
      </c>
      <c r="H25" s="47" t="s">
        <v>196</v>
      </c>
      <c r="I25" s="54" t="s">
        <v>132</v>
      </c>
      <c r="J25" s="54" t="s">
        <v>335</v>
      </c>
      <c r="K25" s="5">
        <v>0</v>
      </c>
      <c r="L25" s="23">
        <v>0</v>
      </c>
      <c r="M25" s="23">
        <v>27.5</v>
      </c>
    </row>
    <row r="26" spans="1:13" ht="16">
      <c r="A26" s="47" t="s">
        <v>174</v>
      </c>
      <c r="B26" s="54" t="s">
        <v>318</v>
      </c>
      <c r="C26" s="54" t="s">
        <v>319</v>
      </c>
      <c r="D26" s="5">
        <v>26.95</v>
      </c>
      <c r="E26" s="23">
        <v>26.2</v>
      </c>
      <c r="F26" s="23">
        <v>28.6</v>
      </c>
      <c r="H26" s="47" t="s">
        <v>197</v>
      </c>
      <c r="I26" s="54" t="s">
        <v>338</v>
      </c>
      <c r="J26" s="54" t="s">
        <v>339</v>
      </c>
      <c r="K26" s="5">
        <v>28.5</v>
      </c>
      <c r="L26" s="23">
        <v>0</v>
      </c>
      <c r="M26" s="23">
        <v>0</v>
      </c>
    </row>
    <row r="27" spans="1:13" ht="16">
      <c r="A27" s="47" t="s">
        <v>175</v>
      </c>
      <c r="B27" s="54" t="s">
        <v>320</v>
      </c>
      <c r="C27" s="54" t="s">
        <v>179</v>
      </c>
      <c r="D27" s="5">
        <v>28.6</v>
      </c>
      <c r="E27" s="23">
        <v>30.1</v>
      </c>
      <c r="F27" s="23">
        <v>29.65</v>
      </c>
      <c r="H27" s="47"/>
      <c r="I27" s="56"/>
      <c r="J27" s="67"/>
      <c r="K27" s="5">
        <v>0</v>
      </c>
      <c r="L27" s="23">
        <v>0</v>
      </c>
      <c r="M27" s="23">
        <v>0</v>
      </c>
    </row>
    <row r="28" spans="1:13">
      <c r="A28" s="8"/>
      <c r="B28" s="115" t="s">
        <v>96</v>
      </c>
      <c r="C28" s="116"/>
      <c r="D28" s="85">
        <v>262.64999999999998</v>
      </c>
      <c r="E28" s="2"/>
      <c r="F28" s="2"/>
      <c r="H28" s="8"/>
      <c r="I28" s="115" t="s">
        <v>96</v>
      </c>
      <c r="J28" s="116"/>
      <c r="K28" s="85">
        <v>227.9</v>
      </c>
      <c r="L28" s="2"/>
      <c r="M28" s="2"/>
    </row>
    <row r="29" spans="1:13">
      <c r="D29"/>
    </row>
  </sheetData>
  <mergeCells count="13">
    <mergeCell ref="A1:D1"/>
    <mergeCell ref="B10:C10"/>
    <mergeCell ref="A12:D12"/>
    <mergeCell ref="B19:C19"/>
    <mergeCell ref="A21:D21"/>
    <mergeCell ref="H21:K21"/>
    <mergeCell ref="B28:C28"/>
    <mergeCell ref="I28:J28"/>
    <mergeCell ref="H3:K3"/>
    <mergeCell ref="A3:D3"/>
    <mergeCell ref="I10:J10"/>
    <mergeCell ref="H12:K12"/>
    <mergeCell ref="I19:J19"/>
  </mergeCells>
  <conditionalFormatting sqref="Q5:Q10">
    <cfRule type="cellIs" dxfId="108" priority="1" stopIfTrue="1" operator="equal">
      <formula>3</formula>
    </cfRule>
    <cfRule type="cellIs" dxfId="107" priority="2" stopIfTrue="1" operator="equal">
      <formula>2</formula>
    </cfRule>
    <cfRule type="cellIs" dxfId="106" priority="3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7">
    <tablePart r:id="rId1"/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"/>
  <sheetViews>
    <sheetView workbookViewId="0">
      <selection activeCell="A3" sqref="A3:N3"/>
    </sheetView>
  </sheetViews>
  <sheetFormatPr baseColWidth="10" defaultColWidth="8.83203125" defaultRowHeight="15"/>
  <cols>
    <col min="1" max="1" width="6.1640625" style="6" bestFit="1" customWidth="1"/>
    <col min="2" max="2" width="11.6640625" customWidth="1"/>
    <col min="3" max="3" width="11" style="7" bestFit="1" customWidth="1"/>
    <col min="4" max="4" width="14" bestFit="1" customWidth="1"/>
    <col min="5" max="5" width="8" bestFit="1" customWidth="1"/>
    <col min="6" max="6" width="8.83203125" customWidth="1"/>
    <col min="7" max="7" width="7.5" customWidth="1"/>
    <col min="8" max="8" width="7.1640625" customWidth="1"/>
    <col min="9" max="9" width="8.33203125" customWidth="1"/>
    <col min="11" max="11" width="6.33203125" customWidth="1"/>
    <col min="14" max="14" width="10" customWidth="1"/>
    <col min="15" max="15" width="4.6640625" customWidth="1"/>
  </cols>
  <sheetData>
    <row r="1" spans="1:15" ht="26">
      <c r="B1" s="9" t="s">
        <v>105</v>
      </c>
    </row>
    <row r="2" spans="1:15" s="18" customFormat="1">
      <c r="A2" s="42" t="s">
        <v>5</v>
      </c>
      <c r="B2" s="43" t="s">
        <v>112</v>
      </c>
      <c r="C2" s="50" t="s">
        <v>111</v>
      </c>
      <c r="D2" s="44" t="s">
        <v>0</v>
      </c>
      <c r="E2" s="44" t="s">
        <v>9</v>
      </c>
      <c r="F2" s="44" t="s">
        <v>6</v>
      </c>
      <c r="G2" s="44" t="s">
        <v>2</v>
      </c>
      <c r="H2" s="44" t="s">
        <v>10</v>
      </c>
      <c r="I2" s="44" t="s">
        <v>7</v>
      </c>
      <c r="J2" s="44" t="s">
        <v>3</v>
      </c>
      <c r="K2" s="44" t="s">
        <v>85</v>
      </c>
      <c r="L2" s="44" t="s">
        <v>86</v>
      </c>
      <c r="M2" s="44" t="s">
        <v>87</v>
      </c>
      <c r="N2" s="44" t="s">
        <v>12</v>
      </c>
      <c r="O2" s="46" t="s">
        <v>92</v>
      </c>
    </row>
    <row r="3" spans="1:15" s="2" customFormat="1" ht="17">
      <c r="A3" s="135" t="s">
        <v>203</v>
      </c>
      <c r="B3" s="154" t="s">
        <v>347</v>
      </c>
      <c r="C3" s="154" t="s">
        <v>348</v>
      </c>
      <c r="D3" s="149" t="s">
        <v>1</v>
      </c>
      <c r="E3" s="129">
        <v>26.7</v>
      </c>
      <c r="F3" s="130">
        <v>2.5</v>
      </c>
      <c r="G3" s="131">
        <v>29.2</v>
      </c>
      <c r="H3" s="131">
        <v>26.85</v>
      </c>
      <c r="I3" s="130">
        <v>2.5</v>
      </c>
      <c r="J3" s="131">
        <v>29.35</v>
      </c>
      <c r="K3" s="129">
        <v>26.85</v>
      </c>
      <c r="L3" s="130">
        <v>2.5</v>
      </c>
      <c r="M3" s="131">
        <v>29.35</v>
      </c>
      <c r="N3" s="132">
        <v>87.9</v>
      </c>
      <c r="O3" s="58">
        <v>1</v>
      </c>
    </row>
    <row r="4" spans="1:15" s="2" customFormat="1" ht="17">
      <c r="A4" s="47" t="s">
        <v>206</v>
      </c>
      <c r="B4" s="54" t="s">
        <v>353</v>
      </c>
      <c r="C4" s="54" t="s">
        <v>354</v>
      </c>
      <c r="D4" s="41" t="s">
        <v>90</v>
      </c>
      <c r="E4" s="32">
        <v>26.25</v>
      </c>
      <c r="F4" s="33">
        <v>2</v>
      </c>
      <c r="G4" s="11">
        <v>28.25</v>
      </c>
      <c r="H4" s="34">
        <v>25.6</v>
      </c>
      <c r="I4" s="33">
        <v>2.5</v>
      </c>
      <c r="J4" s="12">
        <v>28.1</v>
      </c>
      <c r="K4" s="32">
        <v>27.15</v>
      </c>
      <c r="L4" s="33">
        <v>2.5</v>
      </c>
      <c r="M4" s="26">
        <v>29.65</v>
      </c>
      <c r="N4" s="10">
        <v>86</v>
      </c>
      <c r="O4" s="58">
        <v>2</v>
      </c>
    </row>
    <row r="5" spans="1:15" s="2" customFormat="1" ht="17">
      <c r="A5" s="135" t="s">
        <v>204</v>
      </c>
      <c r="B5" s="154" t="s">
        <v>349</v>
      </c>
      <c r="C5" s="154" t="s">
        <v>350</v>
      </c>
      <c r="D5" s="149" t="s">
        <v>1</v>
      </c>
      <c r="E5" s="129">
        <v>24.45</v>
      </c>
      <c r="F5" s="130">
        <v>2.5</v>
      </c>
      <c r="G5" s="131">
        <v>26.95</v>
      </c>
      <c r="H5" s="131">
        <v>25.5</v>
      </c>
      <c r="I5" s="130">
        <v>2.5</v>
      </c>
      <c r="J5" s="131">
        <v>28</v>
      </c>
      <c r="K5" s="129">
        <v>27.15</v>
      </c>
      <c r="L5" s="130">
        <v>2.5</v>
      </c>
      <c r="M5" s="131">
        <v>29.65</v>
      </c>
      <c r="N5" s="132">
        <v>84.6</v>
      </c>
      <c r="O5" s="58">
        <v>3</v>
      </c>
    </row>
    <row r="6" spans="1:15" s="2" customFormat="1" ht="17">
      <c r="A6" s="47" t="s">
        <v>205</v>
      </c>
      <c r="B6" s="54" t="s">
        <v>351</v>
      </c>
      <c r="C6" s="54" t="s">
        <v>352</v>
      </c>
      <c r="D6" s="41" t="s">
        <v>90</v>
      </c>
      <c r="E6" s="32">
        <v>26.4</v>
      </c>
      <c r="F6" s="33">
        <v>2</v>
      </c>
      <c r="G6" s="11">
        <v>28.4</v>
      </c>
      <c r="H6" s="34">
        <v>25.8</v>
      </c>
      <c r="I6" s="33">
        <v>1.5</v>
      </c>
      <c r="J6" s="12">
        <v>27.3</v>
      </c>
      <c r="K6" s="32">
        <v>26.25</v>
      </c>
      <c r="L6" s="33">
        <v>2.5</v>
      </c>
      <c r="M6" s="26">
        <v>28.75</v>
      </c>
      <c r="N6" s="10">
        <v>84.449999999999989</v>
      </c>
      <c r="O6" s="58">
        <v>4</v>
      </c>
    </row>
    <row r="7" spans="1:15" s="2" customFormat="1" ht="17">
      <c r="A7" s="47" t="s">
        <v>209</v>
      </c>
      <c r="B7" s="54" t="s">
        <v>358</v>
      </c>
      <c r="C7" s="54" t="s">
        <v>359</v>
      </c>
      <c r="D7" s="41" t="s">
        <v>13</v>
      </c>
      <c r="E7" s="32">
        <v>24.6</v>
      </c>
      <c r="F7" s="33">
        <v>2.5</v>
      </c>
      <c r="G7" s="11">
        <v>27.1</v>
      </c>
      <c r="H7" s="34">
        <v>23.25</v>
      </c>
      <c r="I7" s="33">
        <v>2.5</v>
      </c>
      <c r="J7" s="12">
        <v>25.75</v>
      </c>
      <c r="K7" s="32">
        <v>28.5</v>
      </c>
      <c r="L7" s="33">
        <v>2.5</v>
      </c>
      <c r="M7" s="26">
        <v>31</v>
      </c>
      <c r="N7" s="10">
        <v>83.85</v>
      </c>
      <c r="O7" s="58">
        <v>5</v>
      </c>
    </row>
    <row r="8" spans="1:15" s="2" customFormat="1" ht="17">
      <c r="A8" s="47" t="s">
        <v>207</v>
      </c>
      <c r="B8" s="54" t="s">
        <v>355</v>
      </c>
      <c r="C8" s="54" t="s">
        <v>342</v>
      </c>
      <c r="D8" s="41" t="s">
        <v>90</v>
      </c>
      <c r="E8" s="32">
        <v>24.45</v>
      </c>
      <c r="F8" s="33">
        <v>2</v>
      </c>
      <c r="G8" s="11">
        <v>26.45</v>
      </c>
      <c r="H8" s="34">
        <v>24.45</v>
      </c>
      <c r="I8" s="33">
        <v>2.5</v>
      </c>
      <c r="J8" s="12">
        <v>26.95</v>
      </c>
      <c r="K8" s="32">
        <v>26.25</v>
      </c>
      <c r="L8" s="33">
        <v>2.5</v>
      </c>
      <c r="M8" s="26">
        <v>28.75</v>
      </c>
      <c r="N8" s="10">
        <v>82.15</v>
      </c>
      <c r="O8" s="58">
        <v>6</v>
      </c>
    </row>
    <row r="9" spans="1:15" s="2" customFormat="1" ht="17">
      <c r="A9" s="47" t="s">
        <v>208</v>
      </c>
      <c r="B9" s="54" t="s">
        <v>356</v>
      </c>
      <c r="C9" s="54" t="s">
        <v>357</v>
      </c>
      <c r="D9" s="41" t="s">
        <v>13</v>
      </c>
      <c r="E9" s="32">
        <v>25.95</v>
      </c>
      <c r="F9" s="33">
        <v>1.5</v>
      </c>
      <c r="G9" s="11">
        <v>27.45</v>
      </c>
      <c r="H9" s="34">
        <v>19.95</v>
      </c>
      <c r="I9" s="33">
        <v>0</v>
      </c>
      <c r="J9" s="12">
        <v>19.95</v>
      </c>
      <c r="K9" s="32">
        <v>26.55</v>
      </c>
      <c r="L9" s="33">
        <v>1.5</v>
      </c>
      <c r="M9" s="26">
        <v>28.05</v>
      </c>
      <c r="N9" s="10">
        <v>75.45</v>
      </c>
      <c r="O9" s="58">
        <v>7</v>
      </c>
    </row>
    <row r="10" spans="1:15" s="2" customFormat="1"/>
    <row r="11" spans="1:15" s="2" customFormat="1"/>
    <row r="12" spans="1:15" s="2" customFormat="1"/>
    <row r="13" spans="1:15" s="2" customFormat="1"/>
    <row r="14" spans="1:15" s="2" customFormat="1"/>
    <row r="15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30" spans="1:15">
      <c r="A30"/>
      <c r="C30"/>
    </row>
    <row r="31" spans="1:15">
      <c r="A31"/>
      <c r="C31"/>
    </row>
    <row r="32" spans="1:15">
      <c r="A32"/>
      <c r="C32"/>
    </row>
  </sheetData>
  <phoneticPr fontId="11" type="noConversion"/>
  <conditionalFormatting sqref="O3:O9">
    <cfRule type="cellIs" dxfId="47" priority="4" stopIfTrue="1" operator="equal">
      <formula>3</formula>
    </cfRule>
    <cfRule type="cellIs" dxfId="46" priority="5" stopIfTrue="1" operator="equal">
      <formula>2</formula>
    </cfRule>
    <cfRule type="cellIs" dxfId="45" priority="6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N19"/>
  <sheetViews>
    <sheetView workbookViewId="0">
      <selection activeCell="L24" sqref="L24"/>
    </sheetView>
  </sheetViews>
  <sheetFormatPr baseColWidth="10" defaultRowHeight="15"/>
  <cols>
    <col min="1" max="1" width="4.1640625" customWidth="1"/>
    <col min="2" max="2" width="13.5" customWidth="1"/>
    <col min="3" max="3" width="15.6640625" customWidth="1"/>
    <col min="4" max="4" width="8.6640625" style="22" customWidth="1"/>
    <col min="5" max="6" width="8.5" customWidth="1"/>
    <col min="7" max="7" width="5.5" customWidth="1"/>
    <col min="8" max="8" width="5.83203125" bestFit="1" customWidth="1"/>
    <col min="9" max="9" width="14" customWidth="1"/>
    <col min="10" max="10" width="18.83203125" customWidth="1"/>
    <col min="11" max="13" width="8.33203125" bestFit="1" customWidth="1"/>
    <col min="14" max="14" width="8.33203125" customWidth="1"/>
    <col min="15" max="15" width="14.1640625" customWidth="1"/>
    <col min="16" max="16" width="9" customWidth="1"/>
    <col min="17" max="17" width="8" customWidth="1"/>
  </cols>
  <sheetData>
    <row r="1" spans="1:14" ht="40" thickBot="1">
      <c r="A1" s="119" t="s">
        <v>106</v>
      </c>
      <c r="B1" s="120"/>
      <c r="C1" s="120"/>
      <c r="D1" s="121"/>
      <c r="E1" s="19"/>
      <c r="F1" s="19"/>
      <c r="G1" s="19"/>
    </row>
    <row r="3" spans="1:14" ht="21">
      <c r="A3" s="117" t="s">
        <v>370</v>
      </c>
      <c r="B3" s="118"/>
      <c r="C3" s="118"/>
      <c r="D3" s="118"/>
      <c r="H3" s="117" t="s">
        <v>214</v>
      </c>
      <c r="I3" s="118"/>
      <c r="J3" s="118"/>
      <c r="K3" s="118"/>
    </row>
    <row r="4" spans="1:14">
      <c r="A4" s="13" t="s">
        <v>5</v>
      </c>
      <c r="B4" s="14" t="s">
        <v>8</v>
      </c>
      <c r="C4" s="16" t="s">
        <v>111</v>
      </c>
      <c r="D4" s="16" t="s">
        <v>2</v>
      </c>
      <c r="E4" s="15" t="s">
        <v>3</v>
      </c>
      <c r="F4" s="15" t="s">
        <v>87</v>
      </c>
      <c r="G4" s="25"/>
      <c r="H4" s="13" t="s">
        <v>5</v>
      </c>
      <c r="I4" s="14" t="s">
        <v>8</v>
      </c>
      <c r="J4" s="16" t="s">
        <v>111</v>
      </c>
      <c r="K4" s="16" t="s">
        <v>2</v>
      </c>
      <c r="L4" s="15" t="s">
        <v>3</v>
      </c>
      <c r="M4" s="15" t="s">
        <v>87</v>
      </c>
      <c r="N4" s="25"/>
    </row>
    <row r="5" spans="1:14" ht="16">
      <c r="A5" s="47" t="s">
        <v>205</v>
      </c>
      <c r="B5" s="54" t="s">
        <v>351</v>
      </c>
      <c r="C5" s="54" t="s">
        <v>352</v>
      </c>
      <c r="D5" s="5">
        <v>28.4</v>
      </c>
      <c r="E5" s="23">
        <v>27.3</v>
      </c>
      <c r="F5" s="23">
        <v>28.75</v>
      </c>
      <c r="G5" s="24"/>
      <c r="H5" s="47" t="s">
        <v>208</v>
      </c>
      <c r="I5" s="54" t="s">
        <v>356</v>
      </c>
      <c r="J5" s="54" t="s">
        <v>357</v>
      </c>
      <c r="K5" s="5">
        <v>27.45</v>
      </c>
      <c r="L5" s="23">
        <v>19.95</v>
      </c>
      <c r="M5" s="23">
        <v>28.05</v>
      </c>
      <c r="N5" s="23"/>
    </row>
    <row r="6" spans="1:14" ht="16">
      <c r="A6" s="47" t="s">
        <v>206</v>
      </c>
      <c r="B6" s="54" t="s">
        <v>353</v>
      </c>
      <c r="C6" s="54" t="s">
        <v>354</v>
      </c>
      <c r="D6" s="5">
        <v>28.25</v>
      </c>
      <c r="E6" s="23">
        <v>28.1</v>
      </c>
      <c r="F6" s="23">
        <v>29.65</v>
      </c>
      <c r="G6" s="24"/>
      <c r="H6" s="47" t="s">
        <v>209</v>
      </c>
      <c r="I6" s="54" t="s">
        <v>358</v>
      </c>
      <c r="J6" s="54" t="s">
        <v>359</v>
      </c>
      <c r="K6" s="5">
        <v>27.1</v>
      </c>
      <c r="L6" s="23">
        <v>25.75</v>
      </c>
      <c r="M6" s="23">
        <v>31</v>
      </c>
      <c r="N6" s="23"/>
    </row>
    <row r="7" spans="1:14" ht="16">
      <c r="A7" s="47" t="s">
        <v>207</v>
      </c>
      <c r="B7" s="54" t="s">
        <v>355</v>
      </c>
      <c r="C7" s="54" t="s">
        <v>342</v>
      </c>
      <c r="D7" s="5">
        <v>26.45</v>
      </c>
      <c r="E7" s="23">
        <v>26.95</v>
      </c>
      <c r="F7" s="23">
        <v>28.75</v>
      </c>
      <c r="G7" s="24"/>
      <c r="H7" s="47" t="s">
        <v>172</v>
      </c>
      <c r="I7" s="54" t="s">
        <v>130</v>
      </c>
      <c r="J7" s="54" t="s">
        <v>315</v>
      </c>
      <c r="K7" s="5">
        <v>29.1</v>
      </c>
      <c r="L7" s="23">
        <v>25.05</v>
      </c>
      <c r="M7" s="23">
        <v>27.3</v>
      </c>
      <c r="N7" s="23"/>
    </row>
    <row r="8" spans="1:14" ht="16">
      <c r="A8" s="49"/>
      <c r="B8" s="59"/>
      <c r="C8" s="60"/>
      <c r="D8" s="5">
        <v>0</v>
      </c>
      <c r="E8" s="23">
        <v>0</v>
      </c>
      <c r="F8" s="23">
        <v>0</v>
      </c>
      <c r="G8" s="24"/>
      <c r="H8" s="47" t="s">
        <v>183</v>
      </c>
      <c r="I8" s="54" t="s">
        <v>144</v>
      </c>
      <c r="J8" s="54" t="s">
        <v>321</v>
      </c>
      <c r="K8" s="5">
        <v>27.9</v>
      </c>
      <c r="L8" s="23">
        <v>19.8</v>
      </c>
      <c r="M8" s="23">
        <v>26.1</v>
      </c>
      <c r="N8" s="23"/>
    </row>
    <row r="9" spans="1:14" ht="16">
      <c r="A9" s="47"/>
      <c r="B9" s="56"/>
      <c r="C9" s="67"/>
      <c r="D9" s="5">
        <v>0</v>
      </c>
      <c r="E9" s="23">
        <v>0</v>
      </c>
      <c r="F9" s="23">
        <v>0</v>
      </c>
      <c r="G9" s="2"/>
      <c r="H9" s="47" t="s">
        <v>186</v>
      </c>
      <c r="I9" s="54" t="s">
        <v>328</v>
      </c>
      <c r="J9" s="54" t="s">
        <v>329</v>
      </c>
      <c r="K9" s="5">
        <v>29.2</v>
      </c>
      <c r="L9" s="53">
        <v>26.55</v>
      </c>
      <c r="M9" s="53">
        <v>28.2</v>
      </c>
      <c r="N9" s="53"/>
    </row>
    <row r="10" spans="1:14">
      <c r="A10" s="8"/>
      <c r="B10" s="115" t="s">
        <v>96</v>
      </c>
      <c r="C10" s="116"/>
      <c r="D10" s="85">
        <v>252.6</v>
      </c>
      <c r="E10" s="2"/>
      <c r="F10" s="2"/>
      <c r="G10" s="2"/>
      <c r="H10" s="8"/>
      <c r="I10" s="115" t="s">
        <v>96</v>
      </c>
      <c r="J10" s="116"/>
      <c r="K10" s="85">
        <v>255.3</v>
      </c>
      <c r="L10" s="2"/>
      <c r="M10" s="2"/>
      <c r="N10" s="2"/>
    </row>
    <row r="11" spans="1:14">
      <c r="A11" s="8"/>
      <c r="B11" s="20"/>
      <c r="C11" s="21"/>
      <c r="D11" s="31"/>
      <c r="E11" s="2"/>
      <c r="F11" s="2"/>
    </row>
    <row r="12" spans="1:14">
      <c r="B12" s="27" t="s">
        <v>82</v>
      </c>
      <c r="C12" s="28" t="s">
        <v>83</v>
      </c>
      <c r="D12" s="27" t="s">
        <v>84</v>
      </c>
    </row>
    <row r="13" spans="1:14">
      <c r="B13" s="51" t="s">
        <v>214</v>
      </c>
      <c r="C13" s="30">
        <v>255.3</v>
      </c>
      <c r="D13" s="58">
        <v>1</v>
      </c>
    </row>
    <row r="14" spans="1:14">
      <c r="B14" s="29" t="s">
        <v>370</v>
      </c>
      <c r="C14" s="52">
        <v>252.6</v>
      </c>
      <c r="D14" s="58">
        <v>2</v>
      </c>
    </row>
    <row r="15" spans="1:14">
      <c r="D15"/>
    </row>
    <row r="16" spans="1:14">
      <c r="D16"/>
    </row>
    <row r="17" spans="4:4">
      <c r="D17"/>
    </row>
    <row r="18" spans="4:4">
      <c r="D18"/>
    </row>
    <row r="19" spans="4:4">
      <c r="D19"/>
    </row>
  </sheetData>
  <mergeCells count="5">
    <mergeCell ref="A1:D1"/>
    <mergeCell ref="H3:K3"/>
    <mergeCell ref="B10:C10"/>
    <mergeCell ref="I10:J10"/>
    <mergeCell ref="A3:D3"/>
  </mergeCells>
  <conditionalFormatting sqref="D13:D14">
    <cfRule type="cellIs" dxfId="24" priority="1" stopIfTrue="1" operator="equal">
      <formula>3</formula>
    </cfRule>
    <cfRule type="cellIs" dxfId="23" priority="2" stopIfTrue="1" operator="equal">
      <formula>2</formula>
    </cfRule>
    <cfRule type="cellIs" dxfId="22" priority="3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6,7YRS</vt:lpstr>
      <vt:lpstr>TEAM 6-7YRS</vt:lpstr>
      <vt:lpstr>8,9,10YRS</vt:lpstr>
      <vt:lpstr>TEAM 8, 9, 10YRS</vt:lpstr>
      <vt:lpstr>11, 12, 13YRS </vt:lpstr>
      <vt:lpstr>TEAM 11, 12, 13YRS</vt:lpstr>
      <vt:lpstr>14YRS+</vt:lpstr>
      <vt:lpstr>TEAM 14YRS+</vt:lpstr>
      <vt:lpstr>'8,9,10YRS'!Print_Area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tachograph</dc:creator>
  <cp:lastModifiedBy>Microsoft Office User</cp:lastModifiedBy>
  <cp:lastPrinted>2020-02-22T13:48:49Z</cp:lastPrinted>
  <dcterms:created xsi:type="dcterms:W3CDTF">2013-10-07T09:38:34Z</dcterms:created>
  <dcterms:modified xsi:type="dcterms:W3CDTF">2020-02-26T15:57:19Z</dcterms:modified>
</cp:coreProperties>
</file>